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'Отчет'!$CF$130</definedName>
    <definedName name="BDAY">'Отчет'!$B$143</definedName>
    <definedName name="BDIR">'Отчет'!$V$130</definedName>
    <definedName name="BMONTH">'Отчет'!$E$143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'Отчет'!$R$143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A_LINE_C1">#REF!</definedName>
    <definedName name="DA_LINE_C10">#REF!</definedName>
    <definedName name="DA_LINE_C11">#REF!</definedName>
    <definedName name="DA_LINE_C12">#REF!</definedName>
    <definedName name="DA_LINE_C13">#REF!</definedName>
    <definedName name="DA_LINE_C14">#REF!</definedName>
    <definedName name="DA_LINE_C15">#REF!</definedName>
    <definedName name="DA_LINE_C16">#REF!</definedName>
    <definedName name="DA_LINE_C17">#REF!</definedName>
    <definedName name="DA_LINE_C18">#REF!</definedName>
    <definedName name="DA_LINE_C19">#REF!</definedName>
    <definedName name="DA_LINE_C2">#REF!</definedName>
    <definedName name="DA_LINE_C20">#REF!</definedName>
    <definedName name="DA_LINE_C3">#REF!</definedName>
    <definedName name="DA_LINE_C4">#REF!</definedName>
    <definedName name="DA_LINE_C5">#REF!</definedName>
    <definedName name="DA_LINE_C6">#REF!</definedName>
    <definedName name="DA_LINE_C7">#REF!</definedName>
    <definedName name="DA_LINE_C8">#REF!</definedName>
    <definedName name="DA_LINE_C9">#REF!</definedName>
    <definedName name="DA_LINE_ERR">#REF!</definedName>
    <definedName name="DANAL_LINE">#REF!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'Отчет'!$BA$145</definedName>
    <definedName name="SUM5">'Отчет'!$BO$145</definedName>
    <definedName name="SUM6">'Отчет'!$CC$145</definedName>
    <definedName name="SUM7">'Отчет'!$CQ$145</definedName>
    <definedName name="TAB_END">'Отчет'!#REF!</definedName>
    <definedName name="TAB_END.1">'Отчет'!$29:$29</definedName>
    <definedName name="TAB_END.2">'Отчет'!$55:$55</definedName>
    <definedName name="TAB_END.3">'Отчет'!$83:$83</definedName>
    <definedName name="TAB_END.4">'Отчет'!$110:$110</definedName>
    <definedName name="TAB_END.5">'Отчет'!$126:$126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'Отчет'!$56:$58</definedName>
    <definedName name="THEAD.4">'Отчет'!$84:$86</definedName>
    <definedName name="THEAD.5">'Отчет'!$111:$113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'Отчет'!$87:$87</definedName>
    <definedName name="TLINE1.61">'Отчет'!$88:$88</definedName>
    <definedName name="TLINE1.62">'Отчет'!$89:$89</definedName>
    <definedName name="TLINE1.63">'Отчет'!$90:$90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'Отчет'!$114:$114</definedName>
    <definedName name="TLINE1.84">'Отчет'!$115:$115</definedName>
    <definedName name="TLINE1.85">'Отчет'!$116:$116</definedName>
    <definedName name="TLINE1.86">'Отчет'!$117:$117</definedName>
    <definedName name="TLINE1.87">'Отчет'!$118:$118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'Отчет'!$CQ$128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'Отчет'!$A$1:$DE$143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<sst xmlns="http://schemas.openxmlformats.org/spreadsheetml/2006/main" count="795" uniqueCount="321">
  <si>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</si>
  <si>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</si>
  <si>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</si>
  <si>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</si>
  <si>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</si>
  <si>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</si>
  <si>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</si>
  <si>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</si>
  <si>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</si>
  <si>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</si>
  <si>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</si>
  <si>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</si>
  <si>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</si>
  <si>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</si>
  <si>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</si>
  <si>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</si>
  <si>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</si>
  <si>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</si>
  <si>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</si>
  <si>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</si>
  <si>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</si>
  <si>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</si>
  <si>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</si>
  <si>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</si>
  <si>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</si>
  <si>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</si>
  <si>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</si>
  <si>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</si>
  <si>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</si>
  <si>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</si>
  <si>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</si>
  <si>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</si>
  <si>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</si>
  <si>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</si>
  <si>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</si>
  <si>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</si>
  <si>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</si>
  <si>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</si>
  <si>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</si>
  <si>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</si>
  <si>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</si>
  <si>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</si>
  <si>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</si>
  <si>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</si>
  <si>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</si>
  <si>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</si>
  <si>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</si>
  <si>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</si>
  <si>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</si>
  <si>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</si>
  <si>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</si>
  <si>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</si>
  <si>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</si>
  <si>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</si>
  <si>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</si>
  <si>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</si>
  <si>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</si>
  <si>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</si>
  <si>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</si>
  <si>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</si>
  <si>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</si>
  <si>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</si>
  <si>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</si>
  <si>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</si>
  <si>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</si>
  <si>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</si>
  <si>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</si>
  <si>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</si>
  <si>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</si>
  <si>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</si>
  <si>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</si>
  <si>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</si>
  <si>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</si>
  <si>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</si>
  <si>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</si>
  <si>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</si>
  <si>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</si>
  <si>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</si>
  <si>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</si>
  <si>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</si>
  <si>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</si>
  <si>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</si>
  <si>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</si>
  <si>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</si>
  <si>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</si>
  <si>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</si>
  <si>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</si>
  <si>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</si>
  <si>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</si>
  <si>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</si>
  <si>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</si>
  <si>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</si>
  <si>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</si>
  <si>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</si>
  <si>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</si>
  <si>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</si>
  <si>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</si>
  <si>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</si>
  <si>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</si>
  <si>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</si>
  <si>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</si>
  <si>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</si>
  <si>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</si>
  <si>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</si>
  <si>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</si>
  <si>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</si>
  <si>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</si>
  <si>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</si>
  <si>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</si>
  <si>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</si>
  <si>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10</t>
  </si>
  <si>
    <t>(в ред. Приказа Минфина России от 02.11.2021 № 170н)</t>
  </si>
  <si>
    <t>01</t>
  </si>
  <si>
    <t>Января</t>
  </si>
  <si>
    <t>22</t>
  </si>
  <si>
    <t>МДОУ Детский сад №3</t>
  </si>
  <si>
    <t>01.01.2022</t>
  </si>
  <si>
    <t>3116004641</t>
  </si>
  <si>
    <t>14648151</t>
  </si>
  <si>
    <t>Пауткина С.М.</t>
  </si>
  <si>
    <t>Кияненко М.О.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</si>
  <si>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</si>
  <si>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</si>
  <si>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</si>
  <si>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</si>
  <si>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-</t>
  </si>
  <si>
    <t>Доходы от собственности</t>
  </si>
  <si>
    <t>030</t>
  </si>
  <si>
    <t>120</t>
  </si>
  <si>
    <t xml:space="preserve">в том числе:
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</si>
  <si>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</si>
  <si>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</si>
  <si>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</si>
  <si>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</si>
  <si>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</si>
  <si>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</si>
  <si>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</si>
  <si>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</si>
  <si>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</si>
  <si>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</si>
  <si>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</si>
  <si>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</si>
  <si>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</si>
  <si>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</si>
  <si>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</si>
  <si>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</si>
  <si>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</si>
  <si>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</si>
  <si>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</si>
  <si>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</si>
  <si>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</si>
  <si>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</si>
  <si>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</si>
  <si>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</si>
  <si>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</si>
  <si>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</si>
  <si>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</si>
  <si>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</si>
  <si>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</si>
  <si>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</si>
  <si>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</si>
  <si>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Оплата работ, услуг</t>
  </si>
  <si>
    <t>220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</si>
  <si>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</si>
  <si>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</si>
  <si>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</si>
  <si>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</si>
  <si>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</si>
  <si>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</si>
  <si>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</si>
  <si>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</si>
  <si>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Расходы по операциям с активами</t>
  </si>
  <si>
    <t>270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</si>
  <si>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</si>
  <si>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</si>
  <si>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</si>
  <si>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</si>
  <si>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</si>
  <si>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</si>
  <si>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</si>
  <si>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</si>
  <si>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</si>
  <si>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</si>
  <si>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</si>
  <si>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</si>
  <si>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</si>
  <si>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</si>
  <si>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</si>
  <si>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</si>
  <si>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</si>
  <si>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</si>
  <si>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</si>
  <si>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</si>
  <si>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</si>
  <si>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</si>
  <si>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</si>
  <si>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</si>
  <si>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</si>
  <si>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</si>
  <si>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</si>
  <si>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</si>
  <si>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</si>
  <si>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</si>
  <si>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</si>
  <si>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</si>
  <si>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</si>
  <si>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</si>
  <si>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</si>
  <si>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</si>
  <si>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</si>
  <si>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</si>
  <si>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</si>
  <si>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</si>
  <si>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</si>
  <si>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 xml:space="preserve">из них:
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</si>
  <si>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</si>
  <si>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</si>
  <si>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</si>
  <si>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</si>
  <si>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</si>
  <si>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
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</si>
  <si>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</si>
  <si>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</si>
  <si>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</si>
  <si>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</si>
  <si>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</si>
  <si>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</si>
  <si>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</si>
  <si>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</si>
  <si>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</si>
  <si>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</si>
  <si>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</si>
  <si>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</si>
  <si>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</si>
  <si>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</si>
  <si>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</si>
  <si>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</si>
  <si>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</si>
  <si>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</si>
  <si>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</si>
  <si>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</si>
  <si>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</si>
  <si>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</si>
  <si>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</si>
  <si>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</si>
  <si>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</si>
  <si>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</si>
  <si>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</si>
  <si>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</si>
  <si>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</si>
  <si>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</si>
  <si>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</si>
  <si>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</si>
  <si>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</si>
  <si>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</si>
  <si>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</si>
  <si>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</si>
  <si>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</si>
  <si>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</si>
  <si>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</si>
  <si>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</si>
  <si>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</si>
  <si>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</si>
  <si>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</si>
  <si>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</si>
  <si>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</si>
  <si>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</si>
  <si>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</si>
  <si>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</si>
  <si>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</si>
  <si>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</si>
  <si>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</si>
  <si>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</si>
  <si>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</si>
  <si>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</si>
  <si>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</si>
  <si>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</si>
  <si>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</si>
  <si>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</si>
  <si>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</si>
  <si>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</si>
  <si>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</si>
  <si>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</si>
  <si>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</si>
  <si>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</si>
  <si>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</si>
  <si>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</si>
  <si>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</si>
  <si>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</si>
  <si>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</si>
  <si>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</si>
  <si>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</si>
  <si>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</si>
  <si>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</si>
  <si>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</si>
  <si>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</si>
  <si>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</si>
  <si>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</si>
  <si>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</si>
  <si>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</si>
  <si>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</si>
  <si>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</si>
  <si>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</si>
  <si>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</si>
  <si>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</si>
  <si>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</si>
  <si>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</si>
  <si>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</si>
  <si>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</si>
  <si>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</si>
  <si>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</si>
  <si>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</si>
  <si>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2021</t>
  </si>
  <si>
    <t>311601001</t>
  </si>
  <si>
    <t>Пауткина</t>
  </si>
  <si>
    <t>Светлана</t>
  </si>
  <si>
    <t>Михайловна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</si>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</sst>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left" wrapText="1" indent="1"/>
    </xf>
    <xf numFmtId="49" fontId="25" fillId="0" borderId="45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 indent="2"/>
    </xf>
    <xf numFmtId="49" fontId="1" fillId="0" borderId="45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6" xfId="0" applyNumberFormat="1" applyFont="1" applyBorder="1" applyAlignment="1">
      <alignment horizontal="center"/>
    </xf>
    <xf numFmtId="49" fontId="24" fillId="0" borderId="44" xfId="0" applyNumberFormat="1" applyFont="1" applyBorder="1" applyAlignment="1">
      <alignment horizontal="left" wrapText="1"/>
    </xf>
    <xf numFmtId="49" fontId="24" fillId="0" borderId="45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4" xfId="0" applyNumberFormat="1" applyFont="1" applyBorder="1" applyAlignment="1">
      <alignment horizontal="left" wrapText="1" indent="3"/>
    </xf>
    <xf numFmtId="49" fontId="1" fillId="0" borderId="45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4" xfId="0" applyNumberFormat="1" applyFont="1" applyBorder="1" applyAlignment="1">
      <alignment horizontal="left" wrapText="1" indent="1"/>
    </xf>
    <xf numFmtId="49" fontId="24" fillId="0" borderId="45" xfId="0" applyNumberFormat="1" applyFont="1" applyBorder="1" applyAlignment="1">
      <alignment horizontal="left" wrapText="1" indent="1"/>
    </xf>
    <xf numFmtId="49" fontId="25" fillId="0" borderId="44" xfId="0" applyNumberFormat="1" applyFont="1" applyBorder="1" applyAlignment="1">
      <alignment horizontal="left" wrapText="1"/>
    </xf>
    <xf numFmtId="49" fontId="25" fillId="0" borderId="45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5"/>
  <sheetViews>
    <sheetView showGridLines="0" tabSelected="1" zoomScalePageLayoutView="0" workbookViewId="0" topLeftCell="A1">
      <selection activeCell="A1" sqref="A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1:109" ht="14.25" customHeight="1">
      <c r="A1" s="1" t="s">
        <v>320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111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4" t="s">
        <v>10</v>
      </c>
      <c r="CV2" s="64"/>
      <c r="CW2" s="64"/>
      <c r="CX2" s="64"/>
      <c r="CY2" s="64"/>
      <c r="CZ2" s="64"/>
      <c r="DA2" s="64"/>
      <c r="DB2" s="64"/>
      <c r="DC2" s="64"/>
      <c r="DD2" s="64"/>
      <c r="DE2" s="64"/>
    </row>
    <row r="3" spans="93:109" ht="13.5" customHeight="1">
      <c r="CO3" s="7"/>
      <c r="CP3" s="7"/>
      <c r="CQ3" s="7"/>
      <c r="CR3" s="7"/>
      <c r="CS3" s="7"/>
      <c r="CT3" s="5" t="s">
        <v>11</v>
      </c>
      <c r="CU3" s="65" t="s">
        <v>28</v>
      </c>
      <c r="CV3" s="66"/>
      <c r="CW3" s="66"/>
      <c r="CX3" s="66"/>
      <c r="CY3" s="66"/>
      <c r="CZ3" s="66"/>
      <c r="DA3" s="66"/>
      <c r="DB3" s="66"/>
      <c r="DC3" s="66"/>
      <c r="DD3" s="66"/>
      <c r="DE3" s="67"/>
    </row>
    <row r="4" spans="34:109" ht="13.5" customHeight="1">
      <c r="AH4" s="5" t="s">
        <v>12</v>
      </c>
      <c r="AI4" s="68" t="s">
        <v>112</v>
      </c>
      <c r="AJ4" s="68"/>
      <c r="AK4" s="68"/>
      <c r="AL4" s="47" t="s">
        <v>113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9" t="s">
        <v>13</v>
      </c>
      <c r="BA4" s="69"/>
      <c r="BB4" s="47" t="s">
        <v>114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3" t="s">
        <v>116</v>
      </c>
      <c r="CV4" s="54"/>
      <c r="CW4" s="54"/>
      <c r="CX4" s="54"/>
      <c r="CY4" s="54"/>
      <c r="CZ4" s="54"/>
      <c r="DA4" s="54"/>
      <c r="DB4" s="54"/>
      <c r="DC4" s="54"/>
      <c r="DD4" s="54"/>
      <c r="DE4" s="55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6" t="s">
        <v>115</v>
      </c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O5" s="7"/>
      <c r="CP5" s="7"/>
      <c r="CQ5" s="7"/>
      <c r="CR5" s="7"/>
      <c r="CS5" s="7"/>
      <c r="CT5" s="5" t="s">
        <v>15</v>
      </c>
      <c r="CU5" s="61"/>
      <c r="CV5" s="62"/>
      <c r="CW5" s="62"/>
      <c r="CX5" s="62"/>
      <c r="CY5" s="62"/>
      <c r="CZ5" s="62"/>
      <c r="DA5" s="62"/>
      <c r="DB5" s="62"/>
      <c r="DC5" s="62"/>
      <c r="DD5" s="62"/>
      <c r="DE5" s="63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O6" s="7"/>
      <c r="CP6" s="7"/>
      <c r="CQ6" s="7"/>
      <c r="CR6" s="7"/>
      <c r="CS6" s="7"/>
      <c r="CT6" s="5" t="s">
        <v>99</v>
      </c>
      <c r="CU6" s="97" t="s">
        <v>117</v>
      </c>
      <c r="CV6" s="98"/>
      <c r="CW6" s="98"/>
      <c r="CX6" s="98"/>
      <c r="CY6" s="98"/>
      <c r="CZ6" s="98"/>
      <c r="DA6" s="98"/>
      <c r="DB6" s="98"/>
      <c r="DC6" s="98"/>
      <c r="DD6" s="98"/>
      <c r="DE6" s="99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T7" s="5" t="s">
        <v>98</v>
      </c>
      <c r="CU7" s="97" t="s">
        <v>118</v>
      </c>
      <c r="CV7" s="98"/>
      <c r="CW7" s="98"/>
      <c r="CX7" s="98"/>
      <c r="CY7" s="98"/>
      <c r="CZ7" s="98"/>
      <c r="DA7" s="98"/>
      <c r="DB7" s="98"/>
      <c r="DC7" s="98"/>
      <c r="DD7" s="98"/>
      <c r="DE7" s="99"/>
    </row>
    <row r="8" spans="98:109" ht="13.5" customHeight="1">
      <c r="CT8" s="5" t="s">
        <v>15</v>
      </c>
      <c r="CU8" s="58"/>
      <c r="CV8" s="59"/>
      <c r="CW8" s="59"/>
      <c r="CX8" s="59"/>
      <c r="CY8" s="59"/>
      <c r="CZ8" s="59"/>
      <c r="DA8" s="59"/>
      <c r="DB8" s="59"/>
      <c r="DC8" s="59"/>
      <c r="DD8" s="59"/>
      <c r="DE8" s="6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R9" s="45"/>
      <c r="CT9" s="5" t="s">
        <v>99</v>
      </c>
      <c r="CU9" s="72"/>
      <c r="CV9" s="73"/>
      <c r="CW9" s="73"/>
      <c r="CX9" s="73"/>
      <c r="CY9" s="73"/>
      <c r="CZ9" s="73"/>
      <c r="DA9" s="73"/>
      <c r="DB9" s="73"/>
      <c r="DC9" s="73"/>
      <c r="DD9" s="73"/>
      <c r="DE9" s="74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O10" s="7"/>
      <c r="CP10" s="7"/>
      <c r="CQ10" s="7"/>
      <c r="CR10" s="7"/>
      <c r="CS10" s="7"/>
      <c r="CT10" s="5" t="s">
        <v>20</v>
      </c>
      <c r="CU10" s="58"/>
      <c r="CV10" s="59"/>
      <c r="CW10" s="59"/>
      <c r="CX10" s="59"/>
      <c r="CY10" s="59"/>
      <c r="CZ10" s="59"/>
      <c r="DA10" s="59"/>
      <c r="DB10" s="59"/>
      <c r="DC10" s="59"/>
      <c r="DD10" s="59"/>
      <c r="DE10" s="6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8"/>
      <c r="CV11" s="59"/>
      <c r="CW11" s="59"/>
      <c r="CX11" s="59"/>
      <c r="CY11" s="59"/>
      <c r="CZ11" s="59"/>
      <c r="DA11" s="59"/>
      <c r="DB11" s="59"/>
      <c r="DC11" s="59"/>
      <c r="DD11" s="59"/>
      <c r="DE11" s="6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2" t="s">
        <v>107</v>
      </c>
      <c r="CV12" s="93"/>
      <c r="CW12" s="93"/>
      <c r="CX12" s="93"/>
      <c r="CY12" s="93"/>
      <c r="CZ12" s="93"/>
      <c r="DA12" s="93"/>
      <c r="DB12" s="93"/>
      <c r="DC12" s="93"/>
      <c r="DD12" s="93"/>
      <c r="DE12" s="94"/>
    </row>
    <row r="13" ht="11.25">
      <c r="DE13" s="11"/>
    </row>
    <row r="14" spans="1:109" s="8" customFormat="1" ht="35.25" customHeight="1">
      <c r="A14" s="82" t="s">
        <v>27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3"/>
      <c r="AQ14" s="12"/>
      <c r="AR14" s="84" t="s">
        <v>26</v>
      </c>
      <c r="AS14" s="82"/>
      <c r="AT14" s="82"/>
      <c r="AU14" s="83"/>
      <c r="AV14" s="84" t="s">
        <v>30</v>
      </c>
      <c r="AW14" s="82"/>
      <c r="AX14" s="82"/>
      <c r="AY14" s="82"/>
      <c r="AZ14" s="83"/>
      <c r="BA14" s="84" t="s">
        <v>31</v>
      </c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90"/>
      <c r="BO14" s="84" t="s">
        <v>101</v>
      </c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  <c r="CC14" s="84" t="s">
        <v>102</v>
      </c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90"/>
      <c r="CQ14" s="91" t="s">
        <v>32</v>
      </c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</row>
    <row r="15" spans="1:109" s="8" customFormat="1" ht="12" thickBot="1">
      <c r="A15" s="82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3"/>
      <c r="AQ15" s="12"/>
      <c r="AR15" s="77">
        <v>2</v>
      </c>
      <c r="AS15" s="78"/>
      <c r="AT15" s="78"/>
      <c r="AU15" s="79"/>
      <c r="AV15" s="77">
        <v>3</v>
      </c>
      <c r="AW15" s="78"/>
      <c r="AX15" s="78"/>
      <c r="AY15" s="78"/>
      <c r="AZ15" s="79"/>
      <c r="BA15" s="77">
        <v>4</v>
      </c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9"/>
      <c r="BO15" s="77">
        <v>5</v>
      </c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9"/>
      <c r="CC15" s="77">
        <v>6</v>
      </c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9"/>
      <c r="CQ15" s="77">
        <v>7</v>
      </c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</row>
    <row r="16" spans="1:109" ht="24" customHeight="1">
      <c r="A16" s="100" t="s">
        <v>122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1"/>
      <c r="AQ16" s="34" t="s">
        <v>104</v>
      </c>
      <c r="AR16" s="80" t="s">
        <v>123</v>
      </c>
      <c r="AS16" s="81"/>
      <c r="AT16" s="81"/>
      <c r="AU16" s="81"/>
      <c r="AV16" s="81" t="s">
        <v>124</v>
      </c>
      <c r="AW16" s="81"/>
      <c r="AX16" s="81"/>
      <c r="AY16" s="81"/>
      <c r="AZ16" s="81"/>
      <c r="BA16" s="102" t="s">
        <v>125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85">
        <v>4993968.48</v>
      </c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7"/>
      <c r="CC16" s="85">
        <v>2347854.28</v>
      </c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7"/>
      <c r="CQ16" s="85">
        <v>7341822.76</v>
      </c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8"/>
    </row>
    <row r="17" spans="1:109" ht="12" customHeight="1">
      <c r="A17" s="105" t="s">
        <v>126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6"/>
      <c r="AQ17" s="34" t="s">
        <v>104</v>
      </c>
      <c r="AR17" s="80" t="s">
        <v>127</v>
      </c>
      <c r="AS17" s="81"/>
      <c r="AT17" s="81"/>
      <c r="AU17" s="81"/>
      <c r="AV17" s="81" t="s">
        <v>128</v>
      </c>
      <c r="AW17" s="81"/>
      <c r="AX17" s="81"/>
      <c r="AY17" s="81"/>
      <c r="AZ17" s="81"/>
      <c r="BA17" s="107" t="s">
        <v>125</v>
      </c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9"/>
      <c r="BO17" s="107" t="s">
        <v>125</v>
      </c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  <c r="CC17" s="107" t="s">
        <v>125</v>
      </c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9"/>
      <c r="CQ17" s="107" t="s">
        <v>125</v>
      </c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10"/>
    </row>
    <row r="18" spans="1:109" ht="24" customHeight="1">
      <c r="A18" s="111" t="s">
        <v>129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34" t="s">
        <v>104</v>
      </c>
      <c r="AR18" s="80"/>
      <c r="AS18" s="81"/>
      <c r="AT18" s="81"/>
      <c r="AU18" s="81"/>
      <c r="AV18" s="81"/>
      <c r="AW18" s="81"/>
      <c r="AX18" s="81"/>
      <c r="AY18" s="81"/>
      <c r="AZ18" s="81"/>
      <c r="BA18" s="107" t="s">
        <v>125</v>
      </c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9"/>
      <c r="BO18" s="107" t="s">
        <v>125</v>
      </c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9"/>
      <c r="CC18" s="107" t="s">
        <v>125</v>
      </c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9"/>
      <c r="CQ18" s="107" t="s">
        <v>125</v>
      </c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10"/>
    </row>
    <row r="19" spans="1:109" ht="24" customHeight="1">
      <c r="A19" s="105" t="s">
        <v>130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6"/>
      <c r="AQ19" s="34" t="s">
        <v>104</v>
      </c>
      <c r="AR19" s="80" t="s">
        <v>131</v>
      </c>
      <c r="AS19" s="81"/>
      <c r="AT19" s="81"/>
      <c r="AU19" s="81"/>
      <c r="AV19" s="81" t="s">
        <v>132</v>
      </c>
      <c r="AW19" s="81"/>
      <c r="AX19" s="81"/>
      <c r="AY19" s="81"/>
      <c r="AZ19" s="81"/>
      <c r="BA19" s="107" t="s">
        <v>125</v>
      </c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9"/>
      <c r="BO19" s="85">
        <v>4809268.13</v>
      </c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7"/>
      <c r="CC19" s="85">
        <v>2347854.28</v>
      </c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7"/>
      <c r="CQ19" s="85">
        <v>7157122.41</v>
      </c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8"/>
    </row>
    <row r="20" spans="1:109" ht="24" customHeight="1">
      <c r="A20" s="111" t="s">
        <v>133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2"/>
      <c r="AQ20" s="34" t="s">
        <v>104</v>
      </c>
      <c r="AR20" s="80" t="s">
        <v>131</v>
      </c>
      <c r="AS20" s="81"/>
      <c r="AT20" s="81"/>
      <c r="AU20" s="81"/>
      <c r="AV20" s="81" t="s">
        <v>134</v>
      </c>
      <c r="AW20" s="81"/>
      <c r="AX20" s="81"/>
      <c r="AY20" s="81"/>
      <c r="AZ20" s="81"/>
      <c r="BA20" s="107" t="s">
        <v>125</v>
      </c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9"/>
      <c r="BO20" s="85">
        <v>4809268.13</v>
      </c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7"/>
      <c r="CC20" s="85">
        <v>2347854.28</v>
      </c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7"/>
      <c r="CQ20" s="85">
        <v>7157122.41</v>
      </c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8"/>
    </row>
    <row r="21" spans="1:109" ht="12" customHeight="1">
      <c r="A21" s="105" t="s">
        <v>135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6"/>
      <c r="AQ21" s="34" t="s">
        <v>104</v>
      </c>
      <c r="AR21" s="80" t="s">
        <v>136</v>
      </c>
      <c r="AS21" s="81"/>
      <c r="AT21" s="81"/>
      <c r="AU21" s="81"/>
      <c r="AV21" s="81" t="s">
        <v>137</v>
      </c>
      <c r="AW21" s="81"/>
      <c r="AX21" s="81"/>
      <c r="AY21" s="81"/>
      <c r="AZ21" s="81"/>
      <c r="BA21" s="107" t="s">
        <v>125</v>
      </c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9"/>
      <c r="BO21" s="107" t="s">
        <v>125</v>
      </c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9"/>
      <c r="CC21" s="107" t="s">
        <v>125</v>
      </c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9"/>
      <c r="CQ21" s="107" t="s">
        <v>125</v>
      </c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10"/>
    </row>
    <row r="22" spans="1:109" ht="24" customHeight="1">
      <c r="A22" s="111" t="s">
        <v>129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2"/>
      <c r="AQ22" s="34" t="s">
        <v>104</v>
      </c>
      <c r="AR22" s="80"/>
      <c r="AS22" s="81"/>
      <c r="AT22" s="81"/>
      <c r="AU22" s="81"/>
      <c r="AV22" s="81"/>
      <c r="AW22" s="81"/>
      <c r="AX22" s="81"/>
      <c r="AY22" s="81"/>
      <c r="AZ22" s="81"/>
      <c r="BA22" s="107" t="s">
        <v>125</v>
      </c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9"/>
      <c r="BO22" s="107" t="s">
        <v>125</v>
      </c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9"/>
      <c r="CC22" s="107" t="s">
        <v>125</v>
      </c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9"/>
      <c r="CQ22" s="107" t="s">
        <v>125</v>
      </c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10"/>
    </row>
    <row r="23" spans="1:109" ht="12" customHeight="1">
      <c r="A23" s="105" t="s">
        <v>138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6"/>
      <c r="AQ23" s="34" t="s">
        <v>104</v>
      </c>
      <c r="AR23" s="80" t="s">
        <v>139</v>
      </c>
      <c r="AS23" s="81"/>
      <c r="AT23" s="81"/>
      <c r="AU23" s="81"/>
      <c r="AV23" s="81" t="s">
        <v>140</v>
      </c>
      <c r="AW23" s="81"/>
      <c r="AX23" s="81"/>
      <c r="AY23" s="81"/>
      <c r="AZ23" s="81"/>
      <c r="BA23" s="107" t="s">
        <v>125</v>
      </c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9"/>
      <c r="BO23" s="107" t="s">
        <v>125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9"/>
      <c r="CC23" s="107" t="s">
        <v>125</v>
      </c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9"/>
      <c r="CQ23" s="107" t="s">
        <v>125</v>
      </c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10"/>
    </row>
    <row r="24" spans="1:109" ht="24" customHeight="1">
      <c r="A24" s="111" t="s">
        <v>129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2"/>
      <c r="AQ24" s="34" t="s">
        <v>104</v>
      </c>
      <c r="AR24" s="80"/>
      <c r="AS24" s="81"/>
      <c r="AT24" s="81"/>
      <c r="AU24" s="81"/>
      <c r="AV24" s="81"/>
      <c r="AW24" s="81"/>
      <c r="AX24" s="81"/>
      <c r="AY24" s="81"/>
      <c r="AZ24" s="81"/>
      <c r="BA24" s="107" t="s">
        <v>125</v>
      </c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9"/>
      <c r="BO24" s="107" t="s">
        <v>125</v>
      </c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9"/>
      <c r="CC24" s="107" t="s">
        <v>125</v>
      </c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9"/>
      <c r="CQ24" s="107" t="s">
        <v>125</v>
      </c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10"/>
    </row>
    <row r="25" spans="1:109" ht="12" customHeight="1">
      <c r="A25" s="105" t="s">
        <v>141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6"/>
      <c r="AQ25" s="34" t="s">
        <v>104</v>
      </c>
      <c r="AR25" s="80" t="s">
        <v>142</v>
      </c>
      <c r="AS25" s="81"/>
      <c r="AT25" s="81"/>
      <c r="AU25" s="81"/>
      <c r="AV25" s="81" t="s">
        <v>143</v>
      </c>
      <c r="AW25" s="81"/>
      <c r="AX25" s="81"/>
      <c r="AY25" s="81"/>
      <c r="AZ25" s="81"/>
      <c r="BA25" s="107" t="s">
        <v>125</v>
      </c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9"/>
      <c r="BO25" s="107" t="s">
        <v>125</v>
      </c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9"/>
      <c r="CC25" s="107" t="s">
        <v>125</v>
      </c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9"/>
      <c r="CQ25" s="107" t="s">
        <v>125</v>
      </c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10"/>
    </row>
    <row r="26" spans="1:109" ht="24" customHeight="1">
      <c r="A26" s="111" t="s">
        <v>129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2"/>
      <c r="AQ26" s="34" t="s">
        <v>104</v>
      </c>
      <c r="AR26" s="80"/>
      <c r="AS26" s="81"/>
      <c r="AT26" s="81"/>
      <c r="AU26" s="81"/>
      <c r="AV26" s="81"/>
      <c r="AW26" s="81"/>
      <c r="AX26" s="81"/>
      <c r="AY26" s="81"/>
      <c r="AZ26" s="81"/>
      <c r="BA26" s="107" t="s">
        <v>125</v>
      </c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9"/>
      <c r="BO26" s="107" t="s">
        <v>125</v>
      </c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9"/>
      <c r="CC26" s="107" t="s">
        <v>125</v>
      </c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9"/>
      <c r="CQ26" s="107" t="s">
        <v>125</v>
      </c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10"/>
    </row>
    <row r="27" spans="1:109" ht="12" customHeight="1">
      <c r="A27" s="105" t="s">
        <v>144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6"/>
      <c r="AQ27" s="34" t="s">
        <v>104</v>
      </c>
      <c r="AR27" s="80" t="s">
        <v>145</v>
      </c>
      <c r="AS27" s="81"/>
      <c r="AT27" s="81"/>
      <c r="AU27" s="81"/>
      <c r="AV27" s="81" t="s">
        <v>146</v>
      </c>
      <c r="AW27" s="81"/>
      <c r="AX27" s="81"/>
      <c r="AY27" s="81"/>
      <c r="AZ27" s="81"/>
      <c r="BA27" s="107" t="s">
        <v>125</v>
      </c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9"/>
      <c r="BO27" s="107" t="s">
        <v>125</v>
      </c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9"/>
      <c r="CC27" s="107" t="s">
        <v>125</v>
      </c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9"/>
      <c r="CQ27" s="107" t="s">
        <v>125</v>
      </c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10"/>
    </row>
    <row r="28" spans="1:109" ht="24" customHeight="1" thickBot="1">
      <c r="A28" s="111" t="s">
        <v>129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2"/>
      <c r="AQ28" s="34" t="s">
        <v>104</v>
      </c>
      <c r="AR28" s="80"/>
      <c r="AS28" s="81"/>
      <c r="AT28" s="81"/>
      <c r="AU28" s="81"/>
      <c r="AV28" s="81"/>
      <c r="AW28" s="81"/>
      <c r="AX28" s="81"/>
      <c r="AY28" s="81"/>
      <c r="AZ28" s="81"/>
      <c r="BA28" s="107" t="s">
        <v>125</v>
      </c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9"/>
      <c r="BO28" s="107" t="s">
        <v>125</v>
      </c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9"/>
      <c r="CC28" s="107" t="s">
        <v>125</v>
      </c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9"/>
      <c r="CQ28" s="107" t="s">
        <v>125</v>
      </c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10"/>
    </row>
    <row r="29" spans="1:109" ht="3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</row>
    <row r="30" ht="11.25">
      <c r="DE30" s="11" t="s">
        <v>147</v>
      </c>
    </row>
    <row r="31" spans="1:109" s="8" customFormat="1" ht="35.25" customHeight="1">
      <c r="A31" s="82" t="s">
        <v>27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3"/>
      <c r="AQ31" s="12"/>
      <c r="AR31" s="84" t="s">
        <v>26</v>
      </c>
      <c r="AS31" s="82"/>
      <c r="AT31" s="82"/>
      <c r="AU31" s="83"/>
      <c r="AV31" s="84" t="s">
        <v>30</v>
      </c>
      <c r="AW31" s="82"/>
      <c r="AX31" s="82"/>
      <c r="AY31" s="82"/>
      <c r="AZ31" s="83"/>
      <c r="BA31" s="84" t="s">
        <v>31</v>
      </c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90"/>
      <c r="BO31" s="84" t="s">
        <v>101</v>
      </c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90"/>
      <c r="CC31" s="84" t="s">
        <v>102</v>
      </c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90"/>
      <c r="CQ31" s="91" t="s">
        <v>32</v>
      </c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</row>
    <row r="32" spans="1:109" s="8" customFormat="1" ht="12" thickBot="1">
      <c r="A32" s="82">
        <v>1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3"/>
      <c r="AQ32" s="12"/>
      <c r="AR32" s="77">
        <v>2</v>
      </c>
      <c r="AS32" s="78"/>
      <c r="AT32" s="78"/>
      <c r="AU32" s="79"/>
      <c r="AV32" s="77">
        <v>3</v>
      </c>
      <c r="AW32" s="78"/>
      <c r="AX32" s="78"/>
      <c r="AY32" s="78"/>
      <c r="AZ32" s="79"/>
      <c r="BA32" s="77">
        <v>4</v>
      </c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9"/>
      <c r="BO32" s="77">
        <v>5</v>
      </c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9"/>
      <c r="CC32" s="77">
        <v>6</v>
      </c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9"/>
      <c r="CQ32" s="77">
        <v>7</v>
      </c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</row>
    <row r="33" spans="1:109" ht="12" customHeight="1">
      <c r="A33" s="113" t="s">
        <v>148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4"/>
      <c r="AQ33" s="34" t="s">
        <v>104</v>
      </c>
      <c r="AR33" s="80" t="s">
        <v>124</v>
      </c>
      <c r="AS33" s="81"/>
      <c r="AT33" s="81"/>
      <c r="AU33" s="81"/>
      <c r="AV33" s="81" t="s">
        <v>149</v>
      </c>
      <c r="AW33" s="81"/>
      <c r="AX33" s="81"/>
      <c r="AY33" s="81"/>
      <c r="AZ33" s="81"/>
      <c r="BA33" s="102" t="s">
        <v>125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2" t="s">
        <v>125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2" t="s">
        <v>125</v>
      </c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 t="s">
        <v>125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15"/>
    </row>
    <row r="34" spans="1:109" ht="24" customHeight="1">
      <c r="A34" s="111" t="s">
        <v>129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2"/>
      <c r="AQ34" s="34" t="s">
        <v>104</v>
      </c>
      <c r="AR34" s="80"/>
      <c r="AS34" s="81"/>
      <c r="AT34" s="81"/>
      <c r="AU34" s="81"/>
      <c r="AV34" s="81"/>
      <c r="AW34" s="81"/>
      <c r="AX34" s="81"/>
      <c r="AY34" s="81"/>
      <c r="AZ34" s="81"/>
      <c r="BA34" s="107" t="s">
        <v>125</v>
      </c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9"/>
      <c r="BO34" s="107" t="s">
        <v>125</v>
      </c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9"/>
      <c r="CC34" s="107" t="s">
        <v>125</v>
      </c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9"/>
      <c r="CQ34" s="107" t="s">
        <v>125</v>
      </c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10"/>
    </row>
    <row r="35" spans="1:109" ht="24" customHeight="1">
      <c r="A35" s="105" t="s">
        <v>150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6"/>
      <c r="AQ35" s="34" t="s">
        <v>104</v>
      </c>
      <c r="AR35" s="80" t="s">
        <v>151</v>
      </c>
      <c r="AS35" s="81"/>
      <c r="AT35" s="81"/>
      <c r="AU35" s="81"/>
      <c r="AV35" s="81" t="s">
        <v>152</v>
      </c>
      <c r="AW35" s="81"/>
      <c r="AX35" s="81"/>
      <c r="AY35" s="81"/>
      <c r="AZ35" s="81"/>
      <c r="BA35" s="107" t="s">
        <v>125</v>
      </c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9"/>
      <c r="BO35" s="85">
        <v>184700.35</v>
      </c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7"/>
      <c r="CC35" s="107" t="s">
        <v>125</v>
      </c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9"/>
      <c r="CQ35" s="85">
        <v>184700.35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8"/>
    </row>
    <row r="36" spans="1:109" ht="48" customHeight="1">
      <c r="A36" s="111" t="s">
        <v>153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2"/>
      <c r="AQ36" s="34" t="s">
        <v>104</v>
      </c>
      <c r="AR36" s="80" t="s">
        <v>151</v>
      </c>
      <c r="AS36" s="81"/>
      <c r="AT36" s="81"/>
      <c r="AU36" s="81"/>
      <c r="AV36" s="81" t="s">
        <v>154</v>
      </c>
      <c r="AW36" s="81"/>
      <c r="AX36" s="81"/>
      <c r="AY36" s="81"/>
      <c r="AZ36" s="81"/>
      <c r="BA36" s="107" t="s">
        <v>125</v>
      </c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9"/>
      <c r="BO36" s="85">
        <v>149800.35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7"/>
      <c r="CC36" s="107" t="s">
        <v>125</v>
      </c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9"/>
      <c r="CQ36" s="85">
        <v>149800.35</v>
      </c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8"/>
    </row>
    <row r="37" spans="1:109" ht="48" customHeight="1">
      <c r="A37" s="111" t="s">
        <v>155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34" t="s">
        <v>104</v>
      </c>
      <c r="AR37" s="80" t="s">
        <v>151</v>
      </c>
      <c r="AS37" s="81"/>
      <c r="AT37" s="81"/>
      <c r="AU37" s="81"/>
      <c r="AV37" s="81" t="s">
        <v>156</v>
      </c>
      <c r="AW37" s="81"/>
      <c r="AX37" s="81"/>
      <c r="AY37" s="81"/>
      <c r="AZ37" s="81"/>
      <c r="BA37" s="107" t="s">
        <v>125</v>
      </c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9"/>
      <c r="BO37" s="85">
        <v>34900</v>
      </c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7"/>
      <c r="CC37" s="107" t="s">
        <v>125</v>
      </c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9"/>
      <c r="CQ37" s="85">
        <v>34900</v>
      </c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8"/>
    </row>
    <row r="38" spans="1:109" ht="24" customHeight="1">
      <c r="A38" s="116" t="s">
        <v>157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7"/>
      <c r="AQ38" s="34" t="s">
        <v>104</v>
      </c>
      <c r="AR38" s="80" t="s">
        <v>140</v>
      </c>
      <c r="AS38" s="81"/>
      <c r="AT38" s="81"/>
      <c r="AU38" s="81"/>
      <c r="AV38" s="81" t="s">
        <v>158</v>
      </c>
      <c r="AW38" s="81"/>
      <c r="AX38" s="81"/>
      <c r="AY38" s="81"/>
      <c r="AZ38" s="81"/>
      <c r="BA38" s="107" t="s">
        <v>125</v>
      </c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9"/>
      <c r="BO38" s="85">
        <v>212928</v>
      </c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7"/>
      <c r="CC38" s="107" t="s">
        <v>125</v>
      </c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9"/>
      <c r="CQ38" s="85">
        <v>212928</v>
      </c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8"/>
    </row>
    <row r="39" spans="1:109" ht="12" customHeight="1">
      <c r="A39" s="105" t="s">
        <v>159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6"/>
      <c r="AQ39" s="34" t="s">
        <v>104</v>
      </c>
      <c r="AR39" s="80" t="s">
        <v>143</v>
      </c>
      <c r="AS39" s="81"/>
      <c r="AT39" s="81"/>
      <c r="AU39" s="81"/>
      <c r="AV39" s="81" t="s">
        <v>160</v>
      </c>
      <c r="AW39" s="81"/>
      <c r="AX39" s="81"/>
      <c r="AY39" s="81"/>
      <c r="AZ39" s="81"/>
      <c r="BA39" s="107" t="s">
        <v>125</v>
      </c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9"/>
      <c r="BO39" s="107" t="s">
        <v>125</v>
      </c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9"/>
      <c r="CC39" s="107" t="s">
        <v>125</v>
      </c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9"/>
      <c r="CQ39" s="107" t="s">
        <v>125</v>
      </c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10"/>
    </row>
    <row r="40" spans="1:109" ht="24" customHeight="1">
      <c r="A40" s="111" t="s">
        <v>129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2"/>
      <c r="AQ40" s="34" t="s">
        <v>104</v>
      </c>
      <c r="AR40" s="80"/>
      <c r="AS40" s="81"/>
      <c r="AT40" s="81"/>
      <c r="AU40" s="81"/>
      <c r="AV40" s="81"/>
      <c r="AW40" s="81"/>
      <c r="AX40" s="81"/>
      <c r="AY40" s="81"/>
      <c r="AZ40" s="81"/>
      <c r="BA40" s="107" t="s">
        <v>125</v>
      </c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9"/>
      <c r="BO40" s="107" t="s">
        <v>125</v>
      </c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9"/>
      <c r="CC40" s="107" t="s">
        <v>125</v>
      </c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9"/>
      <c r="CQ40" s="107" t="s">
        <v>125</v>
      </c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10"/>
    </row>
    <row r="41" spans="1:109" ht="12" customHeight="1">
      <c r="A41" s="105" t="s">
        <v>161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34" t="s">
        <v>104</v>
      </c>
      <c r="AR41" s="80" t="s">
        <v>146</v>
      </c>
      <c r="AS41" s="81"/>
      <c r="AT41" s="81"/>
      <c r="AU41" s="81"/>
      <c r="AV41" s="81" t="s">
        <v>162</v>
      </c>
      <c r="AW41" s="81"/>
      <c r="AX41" s="81"/>
      <c r="AY41" s="81"/>
      <c r="AZ41" s="81"/>
      <c r="BA41" s="107" t="s">
        <v>125</v>
      </c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9"/>
      <c r="BO41" s="107" t="s">
        <v>125</v>
      </c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9"/>
      <c r="CC41" s="107" t="s">
        <v>125</v>
      </c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9"/>
      <c r="CQ41" s="107" t="s">
        <v>125</v>
      </c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10"/>
    </row>
    <row r="42" spans="1:109" ht="24" customHeight="1">
      <c r="A42" s="111" t="s">
        <v>129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2"/>
      <c r="AQ42" s="34" t="s">
        <v>104</v>
      </c>
      <c r="AR42" s="80"/>
      <c r="AS42" s="81"/>
      <c r="AT42" s="81"/>
      <c r="AU42" s="81"/>
      <c r="AV42" s="81"/>
      <c r="AW42" s="81"/>
      <c r="AX42" s="81"/>
      <c r="AY42" s="81"/>
      <c r="AZ42" s="81"/>
      <c r="BA42" s="107" t="s">
        <v>125</v>
      </c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9"/>
      <c r="BO42" s="107" t="s">
        <v>125</v>
      </c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9"/>
      <c r="CC42" s="107" t="s">
        <v>125</v>
      </c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9"/>
      <c r="CQ42" s="107" t="s">
        <v>125</v>
      </c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10"/>
    </row>
    <row r="43" spans="1:109" ht="12" customHeight="1">
      <c r="A43" s="105" t="s">
        <v>163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6"/>
      <c r="AQ43" s="34" t="s">
        <v>104</v>
      </c>
      <c r="AR43" s="80" t="s">
        <v>152</v>
      </c>
      <c r="AS43" s="81"/>
      <c r="AT43" s="81"/>
      <c r="AU43" s="81"/>
      <c r="AV43" s="81" t="s">
        <v>164</v>
      </c>
      <c r="AW43" s="81"/>
      <c r="AX43" s="81"/>
      <c r="AY43" s="81"/>
      <c r="AZ43" s="81"/>
      <c r="BA43" s="107" t="s">
        <v>125</v>
      </c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9"/>
      <c r="BO43" s="107" t="s">
        <v>125</v>
      </c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9"/>
      <c r="CC43" s="107" t="s">
        <v>125</v>
      </c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9"/>
      <c r="CQ43" s="107" t="s">
        <v>125</v>
      </c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10"/>
    </row>
    <row r="44" spans="1:109" ht="24" customHeight="1">
      <c r="A44" s="111" t="s">
        <v>129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2"/>
      <c r="AQ44" s="34" t="s">
        <v>104</v>
      </c>
      <c r="AR44" s="80"/>
      <c r="AS44" s="81"/>
      <c r="AT44" s="81"/>
      <c r="AU44" s="81"/>
      <c r="AV44" s="81"/>
      <c r="AW44" s="81"/>
      <c r="AX44" s="81"/>
      <c r="AY44" s="81"/>
      <c r="AZ44" s="81"/>
      <c r="BA44" s="107" t="s">
        <v>125</v>
      </c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9"/>
      <c r="BO44" s="107" t="s">
        <v>125</v>
      </c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9"/>
      <c r="CC44" s="107" t="s">
        <v>125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9"/>
      <c r="CQ44" s="107" t="s">
        <v>125</v>
      </c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10"/>
    </row>
    <row r="45" spans="1:109" ht="24" customHeight="1">
      <c r="A45" s="105" t="s">
        <v>165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6"/>
      <c r="AQ45" s="34" t="s">
        <v>104</v>
      </c>
      <c r="AR45" s="80" t="s">
        <v>160</v>
      </c>
      <c r="AS45" s="81"/>
      <c r="AT45" s="81"/>
      <c r="AU45" s="81"/>
      <c r="AV45" s="81" t="s">
        <v>166</v>
      </c>
      <c r="AW45" s="81"/>
      <c r="AX45" s="81"/>
      <c r="AY45" s="81"/>
      <c r="AZ45" s="81"/>
      <c r="BA45" s="107" t="s">
        <v>125</v>
      </c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9"/>
      <c r="BO45" s="107" t="s">
        <v>125</v>
      </c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9"/>
      <c r="CC45" s="107" t="s">
        <v>125</v>
      </c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9"/>
      <c r="CQ45" s="107" t="s">
        <v>125</v>
      </c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10"/>
    </row>
    <row r="46" spans="1:109" ht="24" customHeight="1">
      <c r="A46" s="111" t="s">
        <v>129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2"/>
      <c r="AQ46" s="34" t="s">
        <v>104</v>
      </c>
      <c r="AR46" s="80"/>
      <c r="AS46" s="81"/>
      <c r="AT46" s="81"/>
      <c r="AU46" s="81"/>
      <c r="AV46" s="81"/>
      <c r="AW46" s="81"/>
      <c r="AX46" s="81"/>
      <c r="AY46" s="81"/>
      <c r="AZ46" s="81"/>
      <c r="BA46" s="107" t="s">
        <v>125</v>
      </c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9"/>
      <c r="BO46" s="107" t="s">
        <v>125</v>
      </c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9"/>
      <c r="CC46" s="107" t="s">
        <v>125</v>
      </c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9"/>
      <c r="CQ46" s="107" t="s">
        <v>125</v>
      </c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10"/>
    </row>
    <row r="47" spans="1:109" ht="12" customHeight="1">
      <c r="A47" s="105" t="s">
        <v>167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6"/>
      <c r="AQ47" s="34" t="s">
        <v>104</v>
      </c>
      <c r="AR47" s="80" t="s">
        <v>164</v>
      </c>
      <c r="AS47" s="81"/>
      <c r="AT47" s="81"/>
      <c r="AU47" s="81"/>
      <c r="AV47" s="81" t="s">
        <v>168</v>
      </c>
      <c r="AW47" s="81"/>
      <c r="AX47" s="81"/>
      <c r="AY47" s="81"/>
      <c r="AZ47" s="81"/>
      <c r="BA47" s="107" t="s">
        <v>125</v>
      </c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9"/>
      <c r="BO47" s="107" t="s">
        <v>125</v>
      </c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9"/>
      <c r="CC47" s="107" t="s">
        <v>125</v>
      </c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9"/>
      <c r="CQ47" s="107" t="s">
        <v>125</v>
      </c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10"/>
    </row>
    <row r="48" spans="1:109" ht="24" customHeight="1">
      <c r="A48" s="111" t="s">
        <v>129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2"/>
      <c r="AQ48" s="34" t="s">
        <v>104</v>
      </c>
      <c r="AR48" s="80"/>
      <c r="AS48" s="81"/>
      <c r="AT48" s="81"/>
      <c r="AU48" s="81"/>
      <c r="AV48" s="81"/>
      <c r="AW48" s="81"/>
      <c r="AX48" s="81"/>
      <c r="AY48" s="81"/>
      <c r="AZ48" s="81"/>
      <c r="BA48" s="107" t="s">
        <v>125</v>
      </c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9"/>
      <c r="BO48" s="107" t="s">
        <v>125</v>
      </c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9"/>
      <c r="CC48" s="107" t="s">
        <v>125</v>
      </c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9"/>
      <c r="CQ48" s="107" t="s">
        <v>125</v>
      </c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10"/>
    </row>
    <row r="49" spans="1:109" ht="12" customHeight="1">
      <c r="A49" s="105" t="s">
        <v>169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6"/>
      <c r="AQ49" s="34" t="s">
        <v>104</v>
      </c>
      <c r="AR49" s="80" t="s">
        <v>166</v>
      </c>
      <c r="AS49" s="81"/>
      <c r="AT49" s="81"/>
      <c r="AU49" s="81"/>
      <c r="AV49" s="81" t="s">
        <v>170</v>
      </c>
      <c r="AW49" s="81"/>
      <c r="AX49" s="81"/>
      <c r="AY49" s="81"/>
      <c r="AZ49" s="81"/>
      <c r="BA49" s="107" t="s">
        <v>125</v>
      </c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9"/>
      <c r="BO49" s="107" t="s">
        <v>125</v>
      </c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9"/>
      <c r="CC49" s="107" t="s">
        <v>125</v>
      </c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9"/>
      <c r="CQ49" s="107" t="s">
        <v>125</v>
      </c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10"/>
    </row>
    <row r="50" spans="1:109" ht="24" customHeight="1">
      <c r="A50" s="111" t="s">
        <v>129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2"/>
      <c r="AQ50" s="34" t="s">
        <v>104</v>
      </c>
      <c r="AR50" s="80"/>
      <c r="AS50" s="81"/>
      <c r="AT50" s="81"/>
      <c r="AU50" s="81"/>
      <c r="AV50" s="81"/>
      <c r="AW50" s="81"/>
      <c r="AX50" s="81"/>
      <c r="AY50" s="81"/>
      <c r="AZ50" s="81"/>
      <c r="BA50" s="107" t="s">
        <v>125</v>
      </c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9"/>
      <c r="BO50" s="107" t="s">
        <v>125</v>
      </c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9"/>
      <c r="CC50" s="107" t="s">
        <v>125</v>
      </c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9"/>
      <c r="CQ50" s="107" t="s">
        <v>125</v>
      </c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10"/>
    </row>
    <row r="51" spans="1:109" ht="12" customHeight="1">
      <c r="A51" s="105" t="s">
        <v>171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6"/>
      <c r="AQ51" s="34" t="s">
        <v>104</v>
      </c>
      <c r="AR51" s="80" t="s">
        <v>168</v>
      </c>
      <c r="AS51" s="81"/>
      <c r="AT51" s="81"/>
      <c r="AU51" s="81"/>
      <c r="AV51" s="81" t="s">
        <v>172</v>
      </c>
      <c r="AW51" s="81"/>
      <c r="AX51" s="81"/>
      <c r="AY51" s="81"/>
      <c r="AZ51" s="81"/>
      <c r="BA51" s="107" t="s">
        <v>125</v>
      </c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9"/>
      <c r="BO51" s="107" t="s">
        <v>125</v>
      </c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9"/>
      <c r="CC51" s="107" t="s">
        <v>125</v>
      </c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9"/>
      <c r="CQ51" s="107" t="s">
        <v>125</v>
      </c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10"/>
    </row>
    <row r="52" spans="1:109" ht="24" customHeight="1">
      <c r="A52" s="111" t="s">
        <v>129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2"/>
      <c r="AQ52" s="34" t="s">
        <v>104</v>
      </c>
      <c r="AR52" s="80"/>
      <c r="AS52" s="81"/>
      <c r="AT52" s="81"/>
      <c r="AU52" s="81"/>
      <c r="AV52" s="81"/>
      <c r="AW52" s="81"/>
      <c r="AX52" s="81"/>
      <c r="AY52" s="81"/>
      <c r="AZ52" s="81"/>
      <c r="BA52" s="107" t="s">
        <v>125</v>
      </c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9"/>
      <c r="BO52" s="107" t="s">
        <v>125</v>
      </c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9"/>
      <c r="CC52" s="107" t="s">
        <v>125</v>
      </c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9"/>
      <c r="CQ52" s="107" t="s">
        <v>125</v>
      </c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10"/>
    </row>
    <row r="53" spans="1:109" ht="24" customHeight="1">
      <c r="A53" s="105" t="s">
        <v>173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6"/>
      <c r="AQ53" s="34" t="s">
        <v>104</v>
      </c>
      <c r="AR53" s="80" t="s">
        <v>170</v>
      </c>
      <c r="AS53" s="81"/>
      <c r="AT53" s="81"/>
      <c r="AU53" s="81"/>
      <c r="AV53" s="81" t="s">
        <v>174</v>
      </c>
      <c r="AW53" s="81"/>
      <c r="AX53" s="81"/>
      <c r="AY53" s="81"/>
      <c r="AZ53" s="81"/>
      <c r="BA53" s="107" t="s">
        <v>125</v>
      </c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9"/>
      <c r="BO53" s="107" t="s">
        <v>125</v>
      </c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9"/>
      <c r="CC53" s="107" t="s">
        <v>125</v>
      </c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9"/>
      <c r="CQ53" s="107" t="s">
        <v>125</v>
      </c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10"/>
    </row>
    <row r="54" spans="1:109" ht="24" customHeight="1" thickBot="1">
      <c r="A54" s="111" t="s">
        <v>129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2"/>
      <c r="AQ54" s="34" t="s">
        <v>104</v>
      </c>
      <c r="AR54" s="80"/>
      <c r="AS54" s="81"/>
      <c r="AT54" s="81"/>
      <c r="AU54" s="81"/>
      <c r="AV54" s="81"/>
      <c r="AW54" s="81"/>
      <c r="AX54" s="81"/>
      <c r="AY54" s="81"/>
      <c r="AZ54" s="81"/>
      <c r="BA54" s="107" t="s">
        <v>125</v>
      </c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9"/>
      <c r="BO54" s="107" t="s">
        <v>125</v>
      </c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9"/>
      <c r="CC54" s="107" t="s">
        <v>125</v>
      </c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9"/>
      <c r="CQ54" s="107" t="s">
        <v>125</v>
      </c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10"/>
    </row>
    <row r="55" spans="1:109" ht="3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</row>
    <row r="56" ht="11.25">
      <c r="DE56" s="11" t="s">
        <v>175</v>
      </c>
    </row>
    <row r="57" spans="1:109" s="8" customFormat="1" ht="35.25" customHeight="1">
      <c r="A57" s="82" t="s">
        <v>27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3"/>
      <c r="AQ57" s="12"/>
      <c r="AR57" s="84" t="s">
        <v>26</v>
      </c>
      <c r="AS57" s="82"/>
      <c r="AT57" s="82"/>
      <c r="AU57" s="83"/>
      <c r="AV57" s="84" t="s">
        <v>30</v>
      </c>
      <c r="AW57" s="82"/>
      <c r="AX57" s="82"/>
      <c r="AY57" s="82"/>
      <c r="AZ57" s="83"/>
      <c r="BA57" s="84" t="s">
        <v>31</v>
      </c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90"/>
      <c r="BO57" s="84" t="s">
        <v>101</v>
      </c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90"/>
      <c r="CC57" s="84" t="s">
        <v>102</v>
      </c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90"/>
      <c r="CQ57" s="91" t="s">
        <v>32</v>
      </c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</row>
    <row r="58" spans="1:109" s="8" customFormat="1" ht="12" thickBot="1">
      <c r="A58" s="82">
        <v>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3"/>
      <c r="AQ58" s="12"/>
      <c r="AR58" s="77">
        <v>2</v>
      </c>
      <c r="AS58" s="78"/>
      <c r="AT58" s="78"/>
      <c r="AU58" s="79"/>
      <c r="AV58" s="77">
        <v>3</v>
      </c>
      <c r="AW58" s="78"/>
      <c r="AX58" s="78"/>
      <c r="AY58" s="78"/>
      <c r="AZ58" s="79"/>
      <c r="BA58" s="77">
        <v>4</v>
      </c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9"/>
      <c r="BO58" s="77">
        <v>5</v>
      </c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9"/>
      <c r="CC58" s="77">
        <v>6</v>
      </c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9"/>
      <c r="CQ58" s="77">
        <v>7</v>
      </c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</row>
    <row r="59" spans="1:109" ht="12" customHeight="1">
      <c r="A59" s="118" t="s">
        <v>176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9"/>
      <c r="AQ59" s="34" t="s">
        <v>104</v>
      </c>
      <c r="AR59" s="80" t="s">
        <v>172</v>
      </c>
      <c r="AS59" s="81"/>
      <c r="AT59" s="81"/>
      <c r="AU59" s="81"/>
      <c r="AV59" s="81" t="s">
        <v>177</v>
      </c>
      <c r="AW59" s="81"/>
      <c r="AX59" s="81"/>
      <c r="AY59" s="81"/>
      <c r="AZ59" s="81"/>
      <c r="BA59" s="102" t="s">
        <v>125</v>
      </c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85">
        <v>212928</v>
      </c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7"/>
      <c r="CC59" s="102" t="s">
        <v>125</v>
      </c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85">
        <v>212928</v>
      </c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8"/>
    </row>
    <row r="60" spans="1:109" ht="24" customHeight="1">
      <c r="A60" s="111" t="s">
        <v>178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2"/>
      <c r="AQ60" s="34" t="s">
        <v>104</v>
      </c>
      <c r="AR60" s="80" t="s">
        <v>172</v>
      </c>
      <c r="AS60" s="81"/>
      <c r="AT60" s="81"/>
      <c r="AU60" s="81"/>
      <c r="AV60" s="81" t="s">
        <v>179</v>
      </c>
      <c r="AW60" s="81"/>
      <c r="AX60" s="81"/>
      <c r="AY60" s="81"/>
      <c r="AZ60" s="81"/>
      <c r="BA60" s="107" t="s">
        <v>125</v>
      </c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9"/>
      <c r="BO60" s="85">
        <v>212928</v>
      </c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7"/>
      <c r="CC60" s="107" t="s">
        <v>125</v>
      </c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9"/>
      <c r="CQ60" s="85">
        <v>212928</v>
      </c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8"/>
    </row>
    <row r="61" spans="1:109" ht="24" customHeight="1">
      <c r="A61" s="116" t="s">
        <v>180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7"/>
      <c r="AQ61" s="34" t="s">
        <v>104</v>
      </c>
      <c r="AR61" s="80" t="s">
        <v>181</v>
      </c>
      <c r="AS61" s="81"/>
      <c r="AT61" s="81"/>
      <c r="AU61" s="81"/>
      <c r="AV61" s="81"/>
      <c r="AW61" s="81"/>
      <c r="AX61" s="81"/>
      <c r="AY61" s="81"/>
      <c r="AZ61" s="81"/>
      <c r="BA61" s="107" t="s">
        <v>125</v>
      </c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9"/>
      <c r="BO61" s="85">
        <v>4781040.48</v>
      </c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7"/>
      <c r="CC61" s="85">
        <v>2347854.28</v>
      </c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7"/>
      <c r="CQ61" s="85">
        <v>7128894.76</v>
      </c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8"/>
    </row>
    <row r="62" spans="1:109" ht="24" customHeight="1">
      <c r="A62" s="105" t="s">
        <v>182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34" t="s">
        <v>104</v>
      </c>
      <c r="AR62" s="80" t="s">
        <v>183</v>
      </c>
      <c r="AS62" s="81"/>
      <c r="AT62" s="81"/>
      <c r="AU62" s="81"/>
      <c r="AV62" s="81"/>
      <c r="AW62" s="81"/>
      <c r="AX62" s="81"/>
      <c r="AY62" s="81"/>
      <c r="AZ62" s="81"/>
      <c r="BA62" s="107" t="s">
        <v>125</v>
      </c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9"/>
      <c r="BO62" s="85">
        <v>4781040.48</v>
      </c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7"/>
      <c r="CC62" s="85">
        <v>2347854.28</v>
      </c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7"/>
      <c r="CQ62" s="85">
        <v>7128894.76</v>
      </c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8"/>
    </row>
    <row r="63" spans="1:109" ht="12" customHeight="1">
      <c r="A63" s="105" t="s">
        <v>184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6"/>
      <c r="AQ63" s="34" t="s">
        <v>104</v>
      </c>
      <c r="AR63" s="80" t="s">
        <v>185</v>
      </c>
      <c r="AS63" s="81"/>
      <c r="AT63" s="81"/>
      <c r="AU63" s="81"/>
      <c r="AV63" s="81"/>
      <c r="AW63" s="81"/>
      <c r="AX63" s="81"/>
      <c r="AY63" s="81"/>
      <c r="AZ63" s="81"/>
      <c r="BA63" s="107" t="s">
        <v>125</v>
      </c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9"/>
      <c r="BO63" s="107" t="s">
        <v>125</v>
      </c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9"/>
      <c r="CC63" s="107" t="s">
        <v>125</v>
      </c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9"/>
      <c r="CQ63" s="107" t="s">
        <v>125</v>
      </c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10"/>
    </row>
    <row r="64" spans="1:109" ht="24" customHeight="1">
      <c r="A64" s="116" t="s">
        <v>186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7"/>
      <c r="AQ64" s="34" t="s">
        <v>104</v>
      </c>
      <c r="AR64" s="80" t="s">
        <v>187</v>
      </c>
      <c r="AS64" s="81"/>
      <c r="AT64" s="81"/>
      <c r="AU64" s="81"/>
      <c r="AV64" s="81"/>
      <c r="AW64" s="81"/>
      <c r="AX64" s="81"/>
      <c r="AY64" s="81"/>
      <c r="AZ64" s="81"/>
      <c r="BA64" s="107" t="s">
        <v>125</v>
      </c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9"/>
      <c r="BO64" s="85">
        <v>26748428.84</v>
      </c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7"/>
      <c r="CC64" s="85">
        <v>2297186.9</v>
      </c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7"/>
      <c r="CQ64" s="85">
        <v>29045615.74</v>
      </c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8"/>
    </row>
    <row r="65" spans="1:109" ht="12" customHeight="1">
      <c r="A65" s="105" t="s">
        <v>188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6"/>
      <c r="AQ65" s="34" t="s">
        <v>104</v>
      </c>
      <c r="AR65" s="80" t="s">
        <v>189</v>
      </c>
      <c r="AS65" s="81"/>
      <c r="AT65" s="81"/>
      <c r="AU65" s="81"/>
      <c r="AV65" s="81"/>
      <c r="AW65" s="81"/>
      <c r="AX65" s="81"/>
      <c r="AY65" s="81"/>
      <c r="AZ65" s="81"/>
      <c r="BA65" s="107" t="s">
        <v>125</v>
      </c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9"/>
      <c r="BO65" s="85">
        <v>-230815.95</v>
      </c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7"/>
      <c r="CC65" s="107" t="s">
        <v>125</v>
      </c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9"/>
      <c r="CQ65" s="85">
        <v>-230815.95</v>
      </c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8"/>
    </row>
    <row r="66" spans="1:109" ht="24" customHeight="1">
      <c r="A66" s="111" t="s">
        <v>190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2"/>
      <c r="AQ66" s="34" t="s">
        <v>104</v>
      </c>
      <c r="AR66" s="80" t="s">
        <v>191</v>
      </c>
      <c r="AS66" s="81"/>
      <c r="AT66" s="81"/>
      <c r="AU66" s="81"/>
      <c r="AV66" s="81" t="s">
        <v>187</v>
      </c>
      <c r="AW66" s="81"/>
      <c r="AX66" s="81"/>
      <c r="AY66" s="81"/>
      <c r="AZ66" s="81"/>
      <c r="BA66" s="107" t="s">
        <v>125</v>
      </c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9"/>
      <c r="BO66" s="85">
        <v>840763.3</v>
      </c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7"/>
      <c r="CC66" s="107" t="s">
        <v>125</v>
      </c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9"/>
      <c r="CQ66" s="85">
        <v>840763.3</v>
      </c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8"/>
    </row>
    <row r="67" spans="1:109" ht="12" customHeight="1">
      <c r="A67" s="111" t="s">
        <v>192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2"/>
      <c r="AQ67" s="34" t="s">
        <v>104</v>
      </c>
      <c r="AR67" s="80" t="s">
        <v>193</v>
      </c>
      <c r="AS67" s="81"/>
      <c r="AT67" s="81"/>
      <c r="AU67" s="81"/>
      <c r="AV67" s="81" t="s">
        <v>194</v>
      </c>
      <c r="AW67" s="81"/>
      <c r="AX67" s="81"/>
      <c r="AY67" s="81"/>
      <c r="AZ67" s="81"/>
      <c r="BA67" s="107" t="s">
        <v>125</v>
      </c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9"/>
      <c r="BO67" s="85">
        <v>1071579.25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7"/>
      <c r="CC67" s="107" t="s">
        <v>125</v>
      </c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9"/>
      <c r="CQ67" s="85">
        <v>1071579.25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8"/>
    </row>
    <row r="68" spans="1:109" ht="12" customHeight="1">
      <c r="A68" s="105" t="s">
        <v>195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6"/>
      <c r="AQ68" s="34" t="s">
        <v>104</v>
      </c>
      <c r="AR68" s="80" t="s">
        <v>196</v>
      </c>
      <c r="AS68" s="81"/>
      <c r="AT68" s="81"/>
      <c r="AU68" s="81"/>
      <c r="AV68" s="81"/>
      <c r="AW68" s="81"/>
      <c r="AX68" s="81"/>
      <c r="AY68" s="81"/>
      <c r="AZ68" s="81"/>
      <c r="BA68" s="107" t="s">
        <v>125</v>
      </c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9"/>
      <c r="BO68" s="107" t="s">
        <v>125</v>
      </c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9"/>
      <c r="CC68" s="107" t="s">
        <v>125</v>
      </c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9"/>
      <c r="CQ68" s="107" t="s">
        <v>125</v>
      </c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10"/>
    </row>
    <row r="69" spans="1:109" ht="24" customHeight="1">
      <c r="A69" s="111" t="s">
        <v>197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2"/>
      <c r="AQ69" s="34" t="s">
        <v>104</v>
      </c>
      <c r="AR69" s="80" t="s">
        <v>198</v>
      </c>
      <c r="AS69" s="81"/>
      <c r="AT69" s="81"/>
      <c r="AU69" s="81"/>
      <c r="AV69" s="81" t="s">
        <v>189</v>
      </c>
      <c r="AW69" s="81"/>
      <c r="AX69" s="81"/>
      <c r="AY69" s="81"/>
      <c r="AZ69" s="81"/>
      <c r="BA69" s="107" t="s">
        <v>125</v>
      </c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9"/>
      <c r="BO69" s="107" t="s">
        <v>125</v>
      </c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9"/>
      <c r="CC69" s="107" t="s">
        <v>125</v>
      </c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9"/>
      <c r="CQ69" s="107" t="s">
        <v>125</v>
      </c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10"/>
    </row>
    <row r="70" spans="1:109" ht="12" customHeight="1">
      <c r="A70" s="111" t="s">
        <v>199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2"/>
      <c r="AQ70" s="34" t="s">
        <v>104</v>
      </c>
      <c r="AR70" s="80" t="s">
        <v>200</v>
      </c>
      <c r="AS70" s="81"/>
      <c r="AT70" s="81"/>
      <c r="AU70" s="81"/>
      <c r="AV70" s="81" t="s">
        <v>201</v>
      </c>
      <c r="AW70" s="81"/>
      <c r="AX70" s="81"/>
      <c r="AY70" s="81"/>
      <c r="AZ70" s="81"/>
      <c r="BA70" s="107" t="s">
        <v>125</v>
      </c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9"/>
      <c r="BO70" s="107" t="s">
        <v>125</v>
      </c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9"/>
      <c r="CC70" s="107" t="s">
        <v>125</v>
      </c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9"/>
      <c r="CQ70" s="107" t="s">
        <v>125</v>
      </c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10"/>
    </row>
    <row r="71" spans="1:109" ht="12" customHeight="1">
      <c r="A71" s="105" t="s">
        <v>202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6"/>
      <c r="AQ71" s="34" t="s">
        <v>104</v>
      </c>
      <c r="AR71" s="80" t="s">
        <v>203</v>
      </c>
      <c r="AS71" s="81"/>
      <c r="AT71" s="81"/>
      <c r="AU71" s="81"/>
      <c r="AV71" s="81"/>
      <c r="AW71" s="81"/>
      <c r="AX71" s="81"/>
      <c r="AY71" s="81"/>
      <c r="AZ71" s="81"/>
      <c r="BA71" s="107" t="s">
        <v>125</v>
      </c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9"/>
      <c r="BO71" s="107" t="s">
        <v>125</v>
      </c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9"/>
      <c r="CC71" s="107" t="s">
        <v>125</v>
      </c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9"/>
      <c r="CQ71" s="107" t="s">
        <v>125</v>
      </c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10"/>
    </row>
    <row r="72" spans="1:109" ht="24" customHeight="1">
      <c r="A72" s="111" t="s">
        <v>204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2"/>
      <c r="AQ72" s="34" t="s">
        <v>104</v>
      </c>
      <c r="AR72" s="80" t="s">
        <v>205</v>
      </c>
      <c r="AS72" s="81"/>
      <c r="AT72" s="81"/>
      <c r="AU72" s="81"/>
      <c r="AV72" s="81" t="s">
        <v>196</v>
      </c>
      <c r="AW72" s="81"/>
      <c r="AX72" s="81"/>
      <c r="AY72" s="81"/>
      <c r="AZ72" s="81"/>
      <c r="BA72" s="107" t="s">
        <v>125</v>
      </c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9"/>
      <c r="BO72" s="107" t="s">
        <v>125</v>
      </c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9"/>
      <c r="CC72" s="107" t="s">
        <v>125</v>
      </c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9"/>
      <c r="CQ72" s="107" t="s">
        <v>125</v>
      </c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10"/>
    </row>
    <row r="73" spans="1:109" ht="12" customHeight="1">
      <c r="A73" s="111" t="s">
        <v>206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2"/>
      <c r="AQ73" s="34" t="s">
        <v>104</v>
      </c>
      <c r="AR73" s="80" t="s">
        <v>207</v>
      </c>
      <c r="AS73" s="81"/>
      <c r="AT73" s="81"/>
      <c r="AU73" s="81"/>
      <c r="AV73" s="81" t="s">
        <v>208</v>
      </c>
      <c r="AW73" s="81"/>
      <c r="AX73" s="81"/>
      <c r="AY73" s="81"/>
      <c r="AZ73" s="81"/>
      <c r="BA73" s="107" t="s">
        <v>125</v>
      </c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9"/>
      <c r="BO73" s="107" t="s">
        <v>125</v>
      </c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9"/>
      <c r="CC73" s="107" t="s">
        <v>125</v>
      </c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9"/>
      <c r="CQ73" s="107" t="s">
        <v>125</v>
      </c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10"/>
    </row>
    <row r="74" spans="1:109" ht="12" customHeight="1">
      <c r="A74" s="105" t="s">
        <v>209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6"/>
      <c r="AQ74" s="34" t="s">
        <v>104</v>
      </c>
      <c r="AR74" s="80" t="s">
        <v>210</v>
      </c>
      <c r="AS74" s="81"/>
      <c r="AT74" s="81"/>
      <c r="AU74" s="81"/>
      <c r="AV74" s="81"/>
      <c r="AW74" s="81"/>
      <c r="AX74" s="81"/>
      <c r="AY74" s="81"/>
      <c r="AZ74" s="81"/>
      <c r="BA74" s="107" t="s">
        <v>125</v>
      </c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9"/>
      <c r="BO74" s="85">
        <v>-134875.43</v>
      </c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7"/>
      <c r="CC74" s="85">
        <v>-16147.55</v>
      </c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7"/>
      <c r="CQ74" s="85">
        <v>-151022.98</v>
      </c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8"/>
    </row>
    <row r="75" spans="1:109" ht="24" customHeight="1">
      <c r="A75" s="111" t="s">
        <v>211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2"/>
      <c r="AQ75" s="34" t="s">
        <v>104</v>
      </c>
      <c r="AR75" s="80" t="s">
        <v>212</v>
      </c>
      <c r="AS75" s="81"/>
      <c r="AT75" s="81"/>
      <c r="AU75" s="81"/>
      <c r="AV75" s="81" t="s">
        <v>213</v>
      </c>
      <c r="AW75" s="81"/>
      <c r="AX75" s="81"/>
      <c r="AY75" s="81"/>
      <c r="AZ75" s="81"/>
      <c r="BA75" s="107" t="s">
        <v>125</v>
      </c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9"/>
      <c r="BO75" s="85">
        <v>252873.24</v>
      </c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7"/>
      <c r="CC75" s="85">
        <v>2681966.55</v>
      </c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7"/>
      <c r="CQ75" s="85">
        <v>2934839.79</v>
      </c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8"/>
    </row>
    <row r="76" spans="1:109" ht="24" customHeight="1">
      <c r="A76" s="120" t="s">
        <v>214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1"/>
      <c r="AQ76" s="34" t="s">
        <v>104</v>
      </c>
      <c r="AR76" s="80"/>
      <c r="AS76" s="81"/>
      <c r="AT76" s="81"/>
      <c r="AU76" s="81"/>
      <c r="AV76" s="81"/>
      <c r="AW76" s="81"/>
      <c r="AX76" s="81"/>
      <c r="AY76" s="81"/>
      <c r="AZ76" s="81"/>
      <c r="BA76" s="107" t="s">
        <v>125</v>
      </c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9"/>
      <c r="BO76" s="107" t="s">
        <v>125</v>
      </c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9"/>
      <c r="CC76" s="107" t="s">
        <v>125</v>
      </c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9"/>
      <c r="CQ76" s="107" t="s">
        <v>125</v>
      </c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10"/>
    </row>
    <row r="77" spans="1:109" ht="12" customHeight="1">
      <c r="A77" s="111" t="s">
        <v>215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2"/>
      <c r="AQ77" s="34" t="s">
        <v>104</v>
      </c>
      <c r="AR77" s="80" t="s">
        <v>216</v>
      </c>
      <c r="AS77" s="81"/>
      <c r="AT77" s="81"/>
      <c r="AU77" s="81"/>
      <c r="AV77" s="81" t="s">
        <v>217</v>
      </c>
      <c r="AW77" s="81"/>
      <c r="AX77" s="81"/>
      <c r="AY77" s="81"/>
      <c r="AZ77" s="81"/>
      <c r="BA77" s="107" t="s">
        <v>125</v>
      </c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9"/>
      <c r="BO77" s="85">
        <v>387748.67</v>
      </c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7"/>
      <c r="CC77" s="85">
        <v>2698114.1</v>
      </c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7"/>
      <c r="CQ77" s="85">
        <v>3085862.77</v>
      </c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8"/>
    </row>
    <row r="78" spans="1:109" ht="24" customHeight="1">
      <c r="A78" s="120" t="s">
        <v>214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1"/>
      <c r="AQ78" s="34" t="s">
        <v>104</v>
      </c>
      <c r="AR78" s="80"/>
      <c r="AS78" s="81"/>
      <c r="AT78" s="81"/>
      <c r="AU78" s="81"/>
      <c r="AV78" s="81"/>
      <c r="AW78" s="81"/>
      <c r="AX78" s="81"/>
      <c r="AY78" s="81"/>
      <c r="AZ78" s="81"/>
      <c r="BA78" s="107" t="s">
        <v>125</v>
      </c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9"/>
      <c r="BO78" s="107" t="s">
        <v>125</v>
      </c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9"/>
      <c r="CC78" s="107" t="s">
        <v>125</v>
      </c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9"/>
      <c r="CQ78" s="107" t="s">
        <v>125</v>
      </c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10"/>
    </row>
    <row r="79" spans="1:109" ht="12" customHeight="1">
      <c r="A79" s="105" t="s">
        <v>218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6"/>
      <c r="AQ79" s="34" t="s">
        <v>104</v>
      </c>
      <c r="AR79" s="80" t="s">
        <v>219</v>
      </c>
      <c r="AS79" s="81"/>
      <c r="AT79" s="81"/>
      <c r="AU79" s="81"/>
      <c r="AV79" s="81"/>
      <c r="AW79" s="81"/>
      <c r="AX79" s="81"/>
      <c r="AY79" s="81"/>
      <c r="AZ79" s="81"/>
      <c r="BA79" s="107" t="s">
        <v>125</v>
      </c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9"/>
      <c r="BO79" s="107" t="s">
        <v>125</v>
      </c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9"/>
      <c r="CC79" s="107" t="s">
        <v>125</v>
      </c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9"/>
      <c r="CQ79" s="107" t="s">
        <v>125</v>
      </c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10"/>
    </row>
    <row r="80" spans="1:109" ht="24" customHeight="1">
      <c r="A80" s="111" t="s">
        <v>220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2"/>
      <c r="AQ80" s="34" t="s">
        <v>104</v>
      </c>
      <c r="AR80" s="80" t="s">
        <v>221</v>
      </c>
      <c r="AS80" s="81"/>
      <c r="AT80" s="81"/>
      <c r="AU80" s="81"/>
      <c r="AV80" s="81" t="s">
        <v>222</v>
      </c>
      <c r="AW80" s="81"/>
      <c r="AX80" s="81"/>
      <c r="AY80" s="81"/>
      <c r="AZ80" s="81"/>
      <c r="BA80" s="107" t="s">
        <v>125</v>
      </c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9"/>
      <c r="BO80" s="107" t="s">
        <v>125</v>
      </c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9"/>
      <c r="CC80" s="107" t="s">
        <v>125</v>
      </c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9"/>
      <c r="CQ80" s="107" t="s">
        <v>125</v>
      </c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10"/>
    </row>
    <row r="81" spans="1:109" ht="12" customHeight="1">
      <c r="A81" s="111" t="s">
        <v>223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2"/>
      <c r="AQ81" s="34" t="s">
        <v>104</v>
      </c>
      <c r="AR81" s="80" t="s">
        <v>224</v>
      </c>
      <c r="AS81" s="81"/>
      <c r="AT81" s="81"/>
      <c r="AU81" s="81"/>
      <c r="AV81" s="81" t="s">
        <v>225</v>
      </c>
      <c r="AW81" s="81"/>
      <c r="AX81" s="81"/>
      <c r="AY81" s="81"/>
      <c r="AZ81" s="81"/>
      <c r="BA81" s="107" t="s">
        <v>125</v>
      </c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9"/>
      <c r="BO81" s="107" t="s">
        <v>125</v>
      </c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9"/>
      <c r="CC81" s="107" t="s">
        <v>125</v>
      </c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9"/>
      <c r="CQ81" s="107" t="s">
        <v>125</v>
      </c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10"/>
    </row>
    <row r="82" spans="1:109" ht="24" customHeight="1" thickBot="1">
      <c r="A82" s="105" t="s">
        <v>226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6"/>
      <c r="AQ82" s="34" t="s">
        <v>104</v>
      </c>
      <c r="AR82" s="80" t="s">
        <v>227</v>
      </c>
      <c r="AS82" s="81"/>
      <c r="AT82" s="81"/>
      <c r="AU82" s="81"/>
      <c r="AV82" s="81"/>
      <c r="AW82" s="81"/>
      <c r="AX82" s="81"/>
      <c r="AY82" s="81"/>
      <c r="AZ82" s="81"/>
      <c r="BA82" s="107" t="s">
        <v>125</v>
      </c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9"/>
      <c r="BO82" s="85">
        <v>27114120.22</v>
      </c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7"/>
      <c r="CC82" s="85">
        <v>2313334.45</v>
      </c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7"/>
      <c r="CQ82" s="85">
        <v>29427454.67</v>
      </c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8"/>
    </row>
    <row r="83" spans="1:109" ht="3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</row>
    <row r="84" ht="11.25">
      <c r="DE84" s="11" t="s">
        <v>228</v>
      </c>
    </row>
    <row r="85" spans="1:109" s="8" customFormat="1" ht="35.25" customHeight="1">
      <c r="A85" s="82" t="s">
        <v>27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3"/>
      <c r="AQ85" s="12"/>
      <c r="AR85" s="84" t="s">
        <v>26</v>
      </c>
      <c r="AS85" s="82"/>
      <c r="AT85" s="82"/>
      <c r="AU85" s="83"/>
      <c r="AV85" s="84" t="s">
        <v>30</v>
      </c>
      <c r="AW85" s="82"/>
      <c r="AX85" s="82"/>
      <c r="AY85" s="82"/>
      <c r="AZ85" s="83"/>
      <c r="BA85" s="84" t="s">
        <v>31</v>
      </c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90"/>
      <c r="BO85" s="84" t="s">
        <v>101</v>
      </c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90"/>
      <c r="CC85" s="84" t="s">
        <v>102</v>
      </c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90"/>
      <c r="CQ85" s="91" t="s">
        <v>32</v>
      </c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</row>
    <row r="86" spans="1:109" s="8" customFormat="1" ht="12" thickBot="1">
      <c r="A86" s="82">
        <v>1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3"/>
      <c r="AQ86" s="12"/>
      <c r="AR86" s="77">
        <v>2</v>
      </c>
      <c r="AS86" s="78"/>
      <c r="AT86" s="78"/>
      <c r="AU86" s="79"/>
      <c r="AV86" s="77">
        <v>3</v>
      </c>
      <c r="AW86" s="78"/>
      <c r="AX86" s="78"/>
      <c r="AY86" s="78"/>
      <c r="AZ86" s="79"/>
      <c r="BA86" s="77">
        <v>4</v>
      </c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9"/>
      <c r="BO86" s="77">
        <v>5</v>
      </c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9"/>
      <c r="CC86" s="77">
        <v>6</v>
      </c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9"/>
      <c r="CQ86" s="77">
        <v>7</v>
      </c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</row>
    <row r="87" spans="1:109" ht="24" customHeight="1">
      <c r="A87" s="122" t="s">
        <v>229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3"/>
      <c r="AQ87" s="34" t="s">
        <v>104</v>
      </c>
      <c r="AR87" s="80" t="s">
        <v>230</v>
      </c>
      <c r="AS87" s="81"/>
      <c r="AT87" s="81"/>
      <c r="AU87" s="81"/>
      <c r="AV87" s="81" t="s">
        <v>231</v>
      </c>
      <c r="AW87" s="81"/>
      <c r="AX87" s="81"/>
      <c r="AY87" s="81"/>
      <c r="AZ87" s="81"/>
      <c r="BA87" s="102" t="s">
        <v>125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85">
        <v>27114120.22</v>
      </c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7"/>
      <c r="CC87" s="85">
        <v>2313334.45</v>
      </c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7"/>
      <c r="CQ87" s="85">
        <v>29427454.67</v>
      </c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8"/>
    </row>
    <row r="88" spans="1:109" ht="12" customHeight="1">
      <c r="A88" s="111" t="s">
        <v>232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2"/>
      <c r="AQ88" s="34" t="s">
        <v>104</v>
      </c>
      <c r="AR88" s="80" t="s">
        <v>233</v>
      </c>
      <c r="AS88" s="81"/>
      <c r="AT88" s="81"/>
      <c r="AU88" s="81"/>
      <c r="AV88" s="81" t="s">
        <v>231</v>
      </c>
      <c r="AW88" s="81"/>
      <c r="AX88" s="81"/>
      <c r="AY88" s="81"/>
      <c r="AZ88" s="81"/>
      <c r="BA88" s="107" t="s">
        <v>125</v>
      </c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9"/>
      <c r="BO88" s="107" t="s">
        <v>125</v>
      </c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9"/>
      <c r="CC88" s="107" t="s">
        <v>125</v>
      </c>
      <c r="CD88" s="108"/>
      <c r="CE88" s="108"/>
      <c r="CF88" s="108"/>
      <c r="CG88" s="108"/>
      <c r="CH88" s="108"/>
      <c r="CI88" s="108"/>
      <c r="CJ88" s="108"/>
      <c r="CK88" s="108"/>
      <c r="CL88" s="108"/>
      <c r="CM88" s="108"/>
      <c r="CN88" s="108"/>
      <c r="CO88" s="108"/>
      <c r="CP88" s="109"/>
      <c r="CQ88" s="107" t="s">
        <v>125</v>
      </c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/>
      <c r="DD88" s="108"/>
      <c r="DE88" s="110"/>
    </row>
    <row r="89" spans="1:109" ht="12" customHeight="1">
      <c r="A89" s="124" t="s">
        <v>234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5"/>
      <c r="AQ89" s="34" t="s">
        <v>104</v>
      </c>
      <c r="AR89" s="80" t="s">
        <v>235</v>
      </c>
      <c r="AS89" s="81"/>
      <c r="AT89" s="81"/>
      <c r="AU89" s="81"/>
      <c r="AV89" s="81" t="s">
        <v>231</v>
      </c>
      <c r="AW89" s="81"/>
      <c r="AX89" s="81"/>
      <c r="AY89" s="81"/>
      <c r="AZ89" s="81"/>
      <c r="BA89" s="107" t="s">
        <v>125</v>
      </c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9"/>
      <c r="BO89" s="107" t="s">
        <v>125</v>
      </c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9"/>
      <c r="CC89" s="107" t="s">
        <v>125</v>
      </c>
      <c r="CD89" s="108"/>
      <c r="CE89" s="108"/>
      <c r="CF89" s="108"/>
      <c r="CG89" s="108"/>
      <c r="CH89" s="108"/>
      <c r="CI89" s="108"/>
      <c r="CJ89" s="108"/>
      <c r="CK89" s="108"/>
      <c r="CL89" s="108"/>
      <c r="CM89" s="108"/>
      <c r="CN89" s="108"/>
      <c r="CO89" s="108"/>
      <c r="CP89" s="109"/>
      <c r="CQ89" s="107" t="s">
        <v>125</v>
      </c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/>
      <c r="DD89" s="108"/>
      <c r="DE89" s="110"/>
    </row>
    <row r="90" spans="1:109" ht="24" customHeight="1">
      <c r="A90" s="116" t="s">
        <v>236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7"/>
      <c r="AQ90" s="34" t="s">
        <v>104</v>
      </c>
      <c r="AR90" s="80" t="s">
        <v>237</v>
      </c>
      <c r="AS90" s="81"/>
      <c r="AT90" s="81"/>
      <c r="AU90" s="81"/>
      <c r="AV90" s="81"/>
      <c r="AW90" s="81"/>
      <c r="AX90" s="81"/>
      <c r="AY90" s="81"/>
      <c r="AZ90" s="81"/>
      <c r="BA90" s="107" t="s">
        <v>125</v>
      </c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9"/>
      <c r="BO90" s="85">
        <v>-21967388.36</v>
      </c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7"/>
      <c r="CC90" s="85">
        <v>50667.38</v>
      </c>
      <c r="CD90" s="86"/>
      <c r="CE90" s="86"/>
      <c r="CF90" s="86"/>
      <c r="CG90" s="86"/>
      <c r="CH90" s="86"/>
      <c r="CI90" s="86"/>
      <c r="CJ90" s="86"/>
      <c r="CK90" s="86"/>
      <c r="CL90" s="86"/>
      <c r="CM90" s="86"/>
      <c r="CN90" s="86"/>
      <c r="CO90" s="86"/>
      <c r="CP90" s="87"/>
      <c r="CQ90" s="85">
        <v>-21916720.98</v>
      </c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6"/>
      <c r="DE90" s="88"/>
    </row>
    <row r="91" spans="1:109" ht="24" customHeight="1">
      <c r="A91" s="126" t="s">
        <v>238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7"/>
      <c r="AQ91" s="34" t="s">
        <v>104</v>
      </c>
      <c r="AR91" s="80" t="s">
        <v>239</v>
      </c>
      <c r="AS91" s="81"/>
      <c r="AT91" s="81"/>
      <c r="AU91" s="81"/>
      <c r="AV91" s="81"/>
      <c r="AW91" s="81"/>
      <c r="AX91" s="81"/>
      <c r="AY91" s="81"/>
      <c r="AZ91" s="81"/>
      <c r="BA91" s="107" t="s">
        <v>125</v>
      </c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9"/>
      <c r="BO91" s="85">
        <v>-62073.05</v>
      </c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7"/>
      <c r="CC91" s="85">
        <v>58164.26</v>
      </c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7"/>
      <c r="CQ91" s="85">
        <v>-3908.79</v>
      </c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8"/>
    </row>
    <row r="92" spans="1:109" ht="12" customHeight="1">
      <c r="A92" s="105" t="s">
        <v>240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6"/>
      <c r="AQ92" s="34" t="s">
        <v>104</v>
      </c>
      <c r="AR92" s="80" t="s">
        <v>241</v>
      </c>
      <c r="AS92" s="81"/>
      <c r="AT92" s="81"/>
      <c r="AU92" s="81"/>
      <c r="AV92" s="81"/>
      <c r="AW92" s="81"/>
      <c r="AX92" s="81"/>
      <c r="AY92" s="81"/>
      <c r="AZ92" s="81"/>
      <c r="BA92" s="107" t="s">
        <v>125</v>
      </c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9"/>
      <c r="BO92" s="107" t="s">
        <v>125</v>
      </c>
      <c r="BP92" s="108"/>
      <c r="BQ92" s="108"/>
      <c r="BR92" s="108"/>
      <c r="BS92" s="108"/>
      <c r="BT92" s="108"/>
      <c r="BU92" s="108"/>
      <c r="BV92" s="108"/>
      <c r="BW92" s="108"/>
      <c r="BX92" s="108"/>
      <c r="BY92" s="108"/>
      <c r="BZ92" s="108"/>
      <c r="CA92" s="108"/>
      <c r="CB92" s="109"/>
      <c r="CC92" s="85">
        <v>58184.9</v>
      </c>
      <c r="CD92" s="86"/>
      <c r="CE92" s="86"/>
      <c r="CF92" s="86"/>
      <c r="CG92" s="86"/>
      <c r="CH92" s="86"/>
      <c r="CI92" s="86"/>
      <c r="CJ92" s="86"/>
      <c r="CK92" s="86"/>
      <c r="CL92" s="86"/>
      <c r="CM92" s="86"/>
      <c r="CN92" s="86"/>
      <c r="CO92" s="86"/>
      <c r="CP92" s="87"/>
      <c r="CQ92" s="85">
        <v>58184.9</v>
      </c>
      <c r="CR92" s="86"/>
      <c r="CS92" s="86"/>
      <c r="CT92" s="86"/>
      <c r="CU92" s="86"/>
      <c r="CV92" s="86"/>
      <c r="CW92" s="86"/>
      <c r="CX92" s="86"/>
      <c r="CY92" s="86"/>
      <c r="CZ92" s="86"/>
      <c r="DA92" s="86"/>
      <c r="DB92" s="86"/>
      <c r="DC92" s="86"/>
      <c r="DD92" s="86"/>
      <c r="DE92" s="88"/>
    </row>
    <row r="93" spans="1:109" ht="24" customHeight="1">
      <c r="A93" s="111" t="s">
        <v>242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2"/>
      <c r="AQ93" s="34" t="s">
        <v>104</v>
      </c>
      <c r="AR93" s="80" t="s">
        <v>243</v>
      </c>
      <c r="AS93" s="81"/>
      <c r="AT93" s="81"/>
      <c r="AU93" s="81"/>
      <c r="AV93" s="81" t="s">
        <v>244</v>
      </c>
      <c r="AW93" s="81"/>
      <c r="AX93" s="81"/>
      <c r="AY93" s="81"/>
      <c r="AZ93" s="81"/>
      <c r="BA93" s="107" t="s">
        <v>125</v>
      </c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9"/>
      <c r="BO93" s="85">
        <v>26791778.63</v>
      </c>
      <c r="BP93" s="86"/>
      <c r="BQ93" s="86"/>
      <c r="BR93" s="86"/>
      <c r="BS93" s="86"/>
      <c r="BT93" s="86"/>
      <c r="BU93" s="86"/>
      <c r="BV93" s="86"/>
      <c r="BW93" s="86"/>
      <c r="BX93" s="86"/>
      <c r="BY93" s="86"/>
      <c r="BZ93" s="86"/>
      <c r="CA93" s="86"/>
      <c r="CB93" s="87"/>
      <c r="CC93" s="85">
        <v>2390148.35</v>
      </c>
      <c r="CD93" s="86"/>
      <c r="CE93" s="86"/>
      <c r="CF93" s="86"/>
      <c r="CG93" s="86"/>
      <c r="CH93" s="86"/>
      <c r="CI93" s="86"/>
      <c r="CJ93" s="86"/>
      <c r="CK93" s="86"/>
      <c r="CL93" s="86"/>
      <c r="CM93" s="86"/>
      <c r="CN93" s="86"/>
      <c r="CO93" s="86"/>
      <c r="CP93" s="87"/>
      <c r="CQ93" s="85">
        <v>29181926.98</v>
      </c>
      <c r="CR93" s="86"/>
      <c r="CS93" s="86"/>
      <c r="CT93" s="86"/>
      <c r="CU93" s="86"/>
      <c r="CV93" s="86"/>
      <c r="CW93" s="86"/>
      <c r="CX93" s="86"/>
      <c r="CY93" s="86"/>
      <c r="CZ93" s="86"/>
      <c r="DA93" s="86"/>
      <c r="DB93" s="86"/>
      <c r="DC93" s="86"/>
      <c r="DD93" s="86"/>
      <c r="DE93" s="88"/>
    </row>
    <row r="94" spans="1:109" ht="12" customHeight="1">
      <c r="A94" s="111" t="s">
        <v>245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2"/>
      <c r="AQ94" s="34" t="s">
        <v>104</v>
      </c>
      <c r="AR94" s="80" t="s">
        <v>246</v>
      </c>
      <c r="AS94" s="81"/>
      <c r="AT94" s="81"/>
      <c r="AU94" s="81"/>
      <c r="AV94" s="81" t="s">
        <v>247</v>
      </c>
      <c r="AW94" s="81"/>
      <c r="AX94" s="81"/>
      <c r="AY94" s="81"/>
      <c r="AZ94" s="81"/>
      <c r="BA94" s="107" t="s">
        <v>125</v>
      </c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9"/>
      <c r="BO94" s="85">
        <v>26791778.63</v>
      </c>
      <c r="BP94" s="86"/>
      <c r="BQ94" s="86"/>
      <c r="BR94" s="86"/>
      <c r="BS94" s="86"/>
      <c r="BT94" s="86"/>
      <c r="BU94" s="86"/>
      <c r="BV94" s="86"/>
      <c r="BW94" s="86"/>
      <c r="BX94" s="86"/>
      <c r="BY94" s="86"/>
      <c r="BZ94" s="86"/>
      <c r="CA94" s="86"/>
      <c r="CB94" s="87"/>
      <c r="CC94" s="85">
        <v>2331963.45</v>
      </c>
      <c r="CD94" s="86"/>
      <c r="CE94" s="86"/>
      <c r="CF94" s="86"/>
      <c r="CG94" s="86"/>
      <c r="CH94" s="86"/>
      <c r="CI94" s="86"/>
      <c r="CJ94" s="86"/>
      <c r="CK94" s="86"/>
      <c r="CL94" s="86"/>
      <c r="CM94" s="86"/>
      <c r="CN94" s="86"/>
      <c r="CO94" s="86"/>
      <c r="CP94" s="87"/>
      <c r="CQ94" s="85">
        <v>29123742.08</v>
      </c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6"/>
      <c r="DE94" s="88"/>
    </row>
    <row r="95" spans="1:109" ht="12" customHeight="1">
      <c r="A95" s="105" t="s">
        <v>248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6"/>
      <c r="AQ95" s="34" t="s">
        <v>104</v>
      </c>
      <c r="AR95" s="80" t="s">
        <v>217</v>
      </c>
      <c r="AS95" s="81"/>
      <c r="AT95" s="81"/>
      <c r="AU95" s="81"/>
      <c r="AV95" s="81"/>
      <c r="AW95" s="81"/>
      <c r="AX95" s="81"/>
      <c r="AY95" s="81"/>
      <c r="AZ95" s="81"/>
      <c r="BA95" s="107" t="s">
        <v>125</v>
      </c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9"/>
      <c r="BO95" s="107" t="s">
        <v>125</v>
      </c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9"/>
      <c r="CC95" s="107" t="s">
        <v>125</v>
      </c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9"/>
      <c r="CQ95" s="107" t="s">
        <v>125</v>
      </c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/>
      <c r="DD95" s="108"/>
      <c r="DE95" s="110"/>
    </row>
    <row r="96" spans="1:109" ht="36" customHeight="1">
      <c r="A96" s="111" t="s">
        <v>249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2"/>
      <c r="AQ96" s="34" t="s">
        <v>104</v>
      </c>
      <c r="AR96" s="80" t="s">
        <v>250</v>
      </c>
      <c r="AS96" s="81"/>
      <c r="AT96" s="81"/>
      <c r="AU96" s="81"/>
      <c r="AV96" s="81" t="s">
        <v>251</v>
      </c>
      <c r="AW96" s="81"/>
      <c r="AX96" s="81"/>
      <c r="AY96" s="81"/>
      <c r="AZ96" s="81"/>
      <c r="BA96" s="107" t="s">
        <v>125</v>
      </c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9"/>
      <c r="BO96" s="107" t="s">
        <v>125</v>
      </c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9"/>
      <c r="CC96" s="107" t="s">
        <v>125</v>
      </c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9"/>
      <c r="CQ96" s="107" t="s">
        <v>125</v>
      </c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/>
      <c r="DD96" s="108"/>
      <c r="DE96" s="110"/>
    </row>
    <row r="97" spans="1:109" ht="24" customHeight="1">
      <c r="A97" s="111" t="s">
        <v>252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34" t="s">
        <v>104</v>
      </c>
      <c r="AR97" s="80" t="s">
        <v>253</v>
      </c>
      <c r="AS97" s="81"/>
      <c r="AT97" s="81"/>
      <c r="AU97" s="81"/>
      <c r="AV97" s="81" t="s">
        <v>254</v>
      </c>
      <c r="AW97" s="81"/>
      <c r="AX97" s="81"/>
      <c r="AY97" s="81"/>
      <c r="AZ97" s="81"/>
      <c r="BA97" s="107" t="s">
        <v>125</v>
      </c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9"/>
      <c r="BO97" s="107" t="s">
        <v>125</v>
      </c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9"/>
      <c r="CC97" s="107" t="s">
        <v>125</v>
      </c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9"/>
      <c r="CQ97" s="107" t="s">
        <v>125</v>
      </c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8"/>
      <c r="DD97" s="108"/>
      <c r="DE97" s="110"/>
    </row>
    <row r="98" spans="1:109" ht="12" customHeight="1">
      <c r="A98" s="128" t="s">
        <v>255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9"/>
      <c r="AQ98" s="34" t="s">
        <v>104</v>
      </c>
      <c r="AR98" s="80" t="s">
        <v>256</v>
      </c>
      <c r="AS98" s="81"/>
      <c r="AT98" s="81"/>
      <c r="AU98" s="81"/>
      <c r="AV98" s="81"/>
      <c r="AW98" s="81"/>
      <c r="AX98" s="81"/>
      <c r="AY98" s="81"/>
      <c r="AZ98" s="81"/>
      <c r="BA98" s="107" t="s">
        <v>125</v>
      </c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9"/>
      <c r="BO98" s="107" t="s">
        <v>125</v>
      </c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9"/>
      <c r="CC98" s="107" t="s">
        <v>125</v>
      </c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9"/>
      <c r="CQ98" s="107" t="s">
        <v>125</v>
      </c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10"/>
    </row>
    <row r="99" spans="1:109" ht="36" customHeight="1">
      <c r="A99" s="111" t="s">
        <v>257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2"/>
      <c r="AQ99" s="34" t="s">
        <v>104</v>
      </c>
      <c r="AR99" s="80" t="s">
        <v>258</v>
      </c>
      <c r="AS99" s="81"/>
      <c r="AT99" s="81"/>
      <c r="AU99" s="81"/>
      <c r="AV99" s="81" t="s">
        <v>259</v>
      </c>
      <c r="AW99" s="81"/>
      <c r="AX99" s="81"/>
      <c r="AY99" s="81"/>
      <c r="AZ99" s="81"/>
      <c r="BA99" s="107" t="s">
        <v>125</v>
      </c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9"/>
      <c r="BO99" s="107" t="s">
        <v>125</v>
      </c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9"/>
      <c r="CC99" s="107" t="s">
        <v>125</v>
      </c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9"/>
      <c r="CQ99" s="107" t="s">
        <v>125</v>
      </c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10"/>
    </row>
    <row r="100" spans="1:109" ht="24" customHeight="1">
      <c r="A100" s="111" t="s">
        <v>260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2"/>
      <c r="AQ100" s="34" t="s">
        <v>104</v>
      </c>
      <c r="AR100" s="80" t="s">
        <v>261</v>
      </c>
      <c r="AS100" s="81"/>
      <c r="AT100" s="81"/>
      <c r="AU100" s="81"/>
      <c r="AV100" s="81" t="s">
        <v>262</v>
      </c>
      <c r="AW100" s="81"/>
      <c r="AX100" s="81"/>
      <c r="AY100" s="81"/>
      <c r="AZ100" s="81"/>
      <c r="BA100" s="107" t="s">
        <v>125</v>
      </c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9"/>
      <c r="BO100" s="107" t="s">
        <v>125</v>
      </c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9"/>
      <c r="CC100" s="107" t="s">
        <v>125</v>
      </c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9"/>
      <c r="CQ100" s="107" t="s">
        <v>125</v>
      </c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10"/>
    </row>
    <row r="101" spans="1:109" ht="12" customHeight="1">
      <c r="A101" s="105" t="s">
        <v>263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6"/>
      <c r="AQ101" s="34" t="s">
        <v>104</v>
      </c>
      <c r="AR101" s="80" t="s">
        <v>264</v>
      </c>
      <c r="AS101" s="81"/>
      <c r="AT101" s="81"/>
      <c r="AU101" s="81"/>
      <c r="AV101" s="81"/>
      <c r="AW101" s="81"/>
      <c r="AX101" s="81"/>
      <c r="AY101" s="81"/>
      <c r="AZ101" s="81"/>
      <c r="BA101" s="107" t="s">
        <v>125</v>
      </c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9"/>
      <c r="BO101" s="107" t="s">
        <v>125</v>
      </c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9"/>
      <c r="CC101" s="107" t="s">
        <v>125</v>
      </c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9"/>
      <c r="CQ101" s="107" t="s">
        <v>125</v>
      </c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10"/>
    </row>
    <row r="102" spans="1:109" ht="36" customHeight="1">
      <c r="A102" s="111" t="s">
        <v>265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2"/>
      <c r="AQ102" s="34" t="s">
        <v>104</v>
      </c>
      <c r="AR102" s="80" t="s">
        <v>266</v>
      </c>
      <c r="AS102" s="81"/>
      <c r="AT102" s="81"/>
      <c r="AU102" s="81"/>
      <c r="AV102" s="81" t="s">
        <v>267</v>
      </c>
      <c r="AW102" s="81"/>
      <c r="AX102" s="81"/>
      <c r="AY102" s="81"/>
      <c r="AZ102" s="81"/>
      <c r="BA102" s="107" t="s">
        <v>125</v>
      </c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9"/>
      <c r="BO102" s="107" t="s">
        <v>125</v>
      </c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9"/>
      <c r="CC102" s="107" t="s">
        <v>125</v>
      </c>
      <c r="CD102" s="108"/>
      <c r="CE102" s="108"/>
      <c r="CF102" s="108"/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9"/>
      <c r="CQ102" s="107" t="s">
        <v>125</v>
      </c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/>
      <c r="DD102" s="108"/>
      <c r="DE102" s="110"/>
    </row>
    <row r="103" spans="1:109" ht="24" customHeight="1">
      <c r="A103" s="111" t="s">
        <v>268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2"/>
      <c r="AQ103" s="34" t="s">
        <v>104</v>
      </c>
      <c r="AR103" s="80" t="s">
        <v>269</v>
      </c>
      <c r="AS103" s="81"/>
      <c r="AT103" s="81"/>
      <c r="AU103" s="81"/>
      <c r="AV103" s="81" t="s">
        <v>270</v>
      </c>
      <c r="AW103" s="81"/>
      <c r="AX103" s="81"/>
      <c r="AY103" s="81"/>
      <c r="AZ103" s="81"/>
      <c r="BA103" s="107" t="s">
        <v>125</v>
      </c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9"/>
      <c r="BO103" s="107" t="s">
        <v>125</v>
      </c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9"/>
      <c r="CC103" s="107" t="s">
        <v>125</v>
      </c>
      <c r="CD103" s="108"/>
      <c r="CE103" s="108"/>
      <c r="CF103" s="108"/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9"/>
      <c r="CQ103" s="107" t="s">
        <v>125</v>
      </c>
      <c r="CR103" s="108"/>
      <c r="CS103" s="108"/>
      <c r="CT103" s="108"/>
      <c r="CU103" s="108"/>
      <c r="CV103" s="108"/>
      <c r="CW103" s="108"/>
      <c r="CX103" s="108"/>
      <c r="CY103" s="108"/>
      <c r="CZ103" s="108"/>
      <c r="DA103" s="108"/>
      <c r="DB103" s="108"/>
      <c r="DC103" s="108"/>
      <c r="DD103" s="108"/>
      <c r="DE103" s="110"/>
    </row>
    <row r="104" spans="1:109" ht="12" customHeight="1">
      <c r="A104" s="105" t="s">
        <v>271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6"/>
      <c r="AQ104" s="34" t="s">
        <v>104</v>
      </c>
      <c r="AR104" s="80" t="s">
        <v>272</v>
      </c>
      <c r="AS104" s="81"/>
      <c r="AT104" s="81"/>
      <c r="AU104" s="81"/>
      <c r="AV104" s="81"/>
      <c r="AW104" s="81"/>
      <c r="AX104" s="81"/>
      <c r="AY104" s="81"/>
      <c r="AZ104" s="81"/>
      <c r="BA104" s="107" t="s">
        <v>125</v>
      </c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9"/>
      <c r="BO104" s="107" t="s">
        <v>125</v>
      </c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9"/>
      <c r="CC104" s="107" t="s">
        <v>125</v>
      </c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9"/>
      <c r="CQ104" s="107" t="s">
        <v>125</v>
      </c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10"/>
    </row>
    <row r="105" spans="1:109" ht="24" customHeight="1">
      <c r="A105" s="111" t="s">
        <v>273</v>
      </c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2"/>
      <c r="AQ105" s="34" t="s">
        <v>104</v>
      </c>
      <c r="AR105" s="80" t="s">
        <v>274</v>
      </c>
      <c r="AS105" s="81"/>
      <c r="AT105" s="81"/>
      <c r="AU105" s="81"/>
      <c r="AV105" s="81" t="s">
        <v>275</v>
      </c>
      <c r="AW105" s="81"/>
      <c r="AX105" s="81"/>
      <c r="AY105" s="81"/>
      <c r="AZ105" s="81"/>
      <c r="BA105" s="107" t="s">
        <v>125</v>
      </c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9"/>
      <c r="BO105" s="107" t="s">
        <v>125</v>
      </c>
      <c r="BP105" s="108"/>
      <c r="BQ105" s="108"/>
      <c r="BR105" s="108"/>
      <c r="BS105" s="108"/>
      <c r="BT105" s="108"/>
      <c r="BU105" s="108"/>
      <c r="BV105" s="108"/>
      <c r="BW105" s="108"/>
      <c r="BX105" s="108"/>
      <c r="BY105" s="108"/>
      <c r="BZ105" s="108"/>
      <c r="CA105" s="108"/>
      <c r="CB105" s="109"/>
      <c r="CC105" s="107" t="s">
        <v>125</v>
      </c>
      <c r="CD105" s="108"/>
      <c r="CE105" s="108"/>
      <c r="CF105" s="108"/>
      <c r="CG105" s="108"/>
      <c r="CH105" s="108"/>
      <c r="CI105" s="108"/>
      <c r="CJ105" s="108"/>
      <c r="CK105" s="108"/>
      <c r="CL105" s="108"/>
      <c r="CM105" s="108"/>
      <c r="CN105" s="108"/>
      <c r="CO105" s="108"/>
      <c r="CP105" s="109"/>
      <c r="CQ105" s="107" t="s">
        <v>125</v>
      </c>
      <c r="CR105" s="108"/>
      <c r="CS105" s="108"/>
      <c r="CT105" s="108"/>
      <c r="CU105" s="108"/>
      <c r="CV105" s="108"/>
      <c r="CW105" s="108"/>
      <c r="CX105" s="108"/>
      <c r="CY105" s="108"/>
      <c r="CZ105" s="108"/>
      <c r="DA105" s="108"/>
      <c r="DB105" s="108"/>
      <c r="DC105" s="108"/>
      <c r="DD105" s="108"/>
      <c r="DE105" s="110"/>
    </row>
    <row r="106" spans="1:109" ht="12" customHeight="1">
      <c r="A106" s="111" t="s">
        <v>276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2"/>
      <c r="AQ106" s="34" t="s">
        <v>104</v>
      </c>
      <c r="AR106" s="80" t="s">
        <v>277</v>
      </c>
      <c r="AS106" s="81"/>
      <c r="AT106" s="81"/>
      <c r="AU106" s="81"/>
      <c r="AV106" s="81" t="s">
        <v>278</v>
      </c>
      <c r="AW106" s="81"/>
      <c r="AX106" s="81"/>
      <c r="AY106" s="81"/>
      <c r="AZ106" s="81"/>
      <c r="BA106" s="107" t="s">
        <v>125</v>
      </c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9"/>
      <c r="BO106" s="107" t="s">
        <v>125</v>
      </c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9"/>
      <c r="CC106" s="107" t="s">
        <v>125</v>
      </c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9"/>
      <c r="CQ106" s="107" t="s">
        <v>125</v>
      </c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8"/>
      <c r="DE106" s="110"/>
    </row>
    <row r="107" spans="1:109" ht="12" customHeight="1">
      <c r="A107" s="105" t="s">
        <v>279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6"/>
      <c r="AQ107" s="34" t="s">
        <v>104</v>
      </c>
      <c r="AR107" s="80" t="s">
        <v>280</v>
      </c>
      <c r="AS107" s="81"/>
      <c r="AT107" s="81"/>
      <c r="AU107" s="81"/>
      <c r="AV107" s="81"/>
      <c r="AW107" s="81"/>
      <c r="AX107" s="81"/>
      <c r="AY107" s="81"/>
      <c r="AZ107" s="81"/>
      <c r="BA107" s="107" t="s">
        <v>125</v>
      </c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9"/>
      <c r="BO107" s="85">
        <v>-62073.05</v>
      </c>
      <c r="BP107" s="86"/>
      <c r="BQ107" s="86"/>
      <c r="BR107" s="86"/>
      <c r="BS107" s="86"/>
      <c r="BT107" s="86"/>
      <c r="BU107" s="86"/>
      <c r="BV107" s="86"/>
      <c r="BW107" s="86"/>
      <c r="BX107" s="86"/>
      <c r="BY107" s="86"/>
      <c r="BZ107" s="86"/>
      <c r="CA107" s="86"/>
      <c r="CB107" s="87"/>
      <c r="CC107" s="85">
        <v>-20.64</v>
      </c>
      <c r="CD107" s="86"/>
      <c r="CE107" s="86"/>
      <c r="CF107" s="86"/>
      <c r="CG107" s="86"/>
      <c r="CH107" s="86"/>
      <c r="CI107" s="86"/>
      <c r="CJ107" s="86"/>
      <c r="CK107" s="86"/>
      <c r="CL107" s="86"/>
      <c r="CM107" s="86"/>
      <c r="CN107" s="86"/>
      <c r="CO107" s="86"/>
      <c r="CP107" s="87"/>
      <c r="CQ107" s="85">
        <v>-62093.69</v>
      </c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6"/>
      <c r="DE107" s="88"/>
    </row>
    <row r="108" spans="1:109" ht="24" customHeight="1">
      <c r="A108" s="111" t="s">
        <v>281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2"/>
      <c r="AQ108" s="34" t="s">
        <v>104</v>
      </c>
      <c r="AR108" s="80" t="s">
        <v>282</v>
      </c>
      <c r="AS108" s="81"/>
      <c r="AT108" s="81"/>
      <c r="AU108" s="81"/>
      <c r="AV108" s="81" t="s">
        <v>283</v>
      </c>
      <c r="AW108" s="81"/>
      <c r="AX108" s="81"/>
      <c r="AY108" s="81"/>
      <c r="AZ108" s="81"/>
      <c r="BA108" s="107" t="s">
        <v>125</v>
      </c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9"/>
      <c r="BO108" s="85">
        <v>26855040.05</v>
      </c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7"/>
      <c r="CC108" s="85">
        <v>2372787.86</v>
      </c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7"/>
      <c r="CQ108" s="85">
        <v>29227827.91</v>
      </c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8"/>
    </row>
    <row r="109" spans="1:109" ht="12" customHeight="1" thickBot="1">
      <c r="A109" s="111" t="s">
        <v>284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2"/>
      <c r="AQ109" s="34" t="s">
        <v>104</v>
      </c>
      <c r="AR109" s="80" t="s">
        <v>285</v>
      </c>
      <c r="AS109" s="81"/>
      <c r="AT109" s="81"/>
      <c r="AU109" s="81"/>
      <c r="AV109" s="81" t="s">
        <v>286</v>
      </c>
      <c r="AW109" s="81"/>
      <c r="AX109" s="81"/>
      <c r="AY109" s="81"/>
      <c r="AZ109" s="81"/>
      <c r="BA109" s="107" t="s">
        <v>125</v>
      </c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9"/>
      <c r="BO109" s="85">
        <v>26917113.1</v>
      </c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7"/>
      <c r="CC109" s="85">
        <v>2372808.5</v>
      </c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7"/>
      <c r="CQ109" s="85">
        <v>29289921.6</v>
      </c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8"/>
    </row>
    <row r="110" spans="1:109" ht="3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</row>
    <row r="111" ht="11.25">
      <c r="DE111" s="11" t="s">
        <v>287</v>
      </c>
    </row>
    <row r="112" spans="1:109" s="8" customFormat="1" ht="35.25" customHeight="1">
      <c r="A112" s="82" t="s">
        <v>27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3"/>
      <c r="AQ112" s="12"/>
      <c r="AR112" s="84" t="s">
        <v>26</v>
      </c>
      <c r="AS112" s="82"/>
      <c r="AT112" s="82"/>
      <c r="AU112" s="83"/>
      <c r="AV112" s="84" t="s">
        <v>30</v>
      </c>
      <c r="AW112" s="82"/>
      <c r="AX112" s="82"/>
      <c r="AY112" s="82"/>
      <c r="AZ112" s="83"/>
      <c r="BA112" s="84" t="s">
        <v>31</v>
      </c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90"/>
      <c r="BO112" s="84" t="s">
        <v>101</v>
      </c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90"/>
      <c r="CC112" s="84" t="s">
        <v>102</v>
      </c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90"/>
      <c r="CQ112" s="91" t="s">
        <v>32</v>
      </c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</row>
    <row r="113" spans="1:109" s="8" customFormat="1" ht="12" thickBot="1">
      <c r="A113" s="82">
        <v>1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3"/>
      <c r="AQ113" s="12"/>
      <c r="AR113" s="77">
        <v>2</v>
      </c>
      <c r="AS113" s="78"/>
      <c r="AT113" s="78"/>
      <c r="AU113" s="79"/>
      <c r="AV113" s="77">
        <v>3</v>
      </c>
      <c r="AW113" s="78"/>
      <c r="AX113" s="78"/>
      <c r="AY113" s="78"/>
      <c r="AZ113" s="79"/>
      <c r="BA113" s="77">
        <v>4</v>
      </c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9"/>
      <c r="BO113" s="77">
        <v>5</v>
      </c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9"/>
      <c r="CC113" s="77">
        <v>6</v>
      </c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9"/>
      <c r="CQ113" s="77">
        <v>7</v>
      </c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</row>
    <row r="114" spans="1:109" ht="24" customHeight="1">
      <c r="A114" s="100" t="s">
        <v>288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1"/>
      <c r="AQ114" s="34" t="s">
        <v>104</v>
      </c>
      <c r="AR114" s="80" t="s">
        <v>244</v>
      </c>
      <c r="AS114" s="81"/>
      <c r="AT114" s="81"/>
      <c r="AU114" s="81"/>
      <c r="AV114" s="81"/>
      <c r="AW114" s="81"/>
      <c r="AX114" s="81"/>
      <c r="AY114" s="81"/>
      <c r="AZ114" s="81"/>
      <c r="BA114" s="102" t="s">
        <v>125</v>
      </c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85">
        <v>21905315.31</v>
      </c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7"/>
      <c r="CC114" s="85">
        <v>7496.88</v>
      </c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7"/>
      <c r="CQ114" s="85">
        <v>21912812.19</v>
      </c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8"/>
    </row>
    <row r="115" spans="1:109" ht="24" customHeight="1">
      <c r="A115" s="105" t="s">
        <v>289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6"/>
      <c r="AQ115" s="34" t="s">
        <v>104</v>
      </c>
      <c r="AR115" s="80" t="s">
        <v>251</v>
      </c>
      <c r="AS115" s="81"/>
      <c r="AT115" s="81"/>
      <c r="AU115" s="81"/>
      <c r="AV115" s="81"/>
      <c r="AW115" s="81"/>
      <c r="AX115" s="81"/>
      <c r="AY115" s="81"/>
      <c r="AZ115" s="81"/>
      <c r="BA115" s="107" t="s">
        <v>125</v>
      </c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9"/>
      <c r="BO115" s="107" t="s">
        <v>125</v>
      </c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9"/>
      <c r="CC115" s="107" t="s">
        <v>125</v>
      </c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9"/>
      <c r="CQ115" s="107" t="s">
        <v>125</v>
      </c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10"/>
    </row>
    <row r="116" spans="1:109" ht="36" customHeight="1">
      <c r="A116" s="111" t="s">
        <v>290</v>
      </c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2"/>
      <c r="AQ116" s="34" t="s">
        <v>104</v>
      </c>
      <c r="AR116" s="80" t="s">
        <v>291</v>
      </c>
      <c r="AS116" s="81"/>
      <c r="AT116" s="81"/>
      <c r="AU116" s="81"/>
      <c r="AV116" s="81" t="s">
        <v>292</v>
      </c>
      <c r="AW116" s="81"/>
      <c r="AX116" s="81"/>
      <c r="AY116" s="81"/>
      <c r="AZ116" s="81"/>
      <c r="BA116" s="107" t="s">
        <v>125</v>
      </c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9"/>
      <c r="BO116" s="107" t="s">
        <v>125</v>
      </c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9"/>
      <c r="CC116" s="107" t="s">
        <v>125</v>
      </c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9"/>
      <c r="CQ116" s="107" t="s">
        <v>125</v>
      </c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10"/>
    </row>
    <row r="117" spans="1:109" ht="24" customHeight="1">
      <c r="A117" s="111" t="s">
        <v>293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2"/>
      <c r="AQ117" s="34" t="s">
        <v>104</v>
      </c>
      <c r="AR117" s="80" t="s">
        <v>294</v>
      </c>
      <c r="AS117" s="81"/>
      <c r="AT117" s="81"/>
      <c r="AU117" s="81"/>
      <c r="AV117" s="81" t="s">
        <v>295</v>
      </c>
      <c r="AW117" s="81"/>
      <c r="AX117" s="81"/>
      <c r="AY117" s="81"/>
      <c r="AZ117" s="81"/>
      <c r="BA117" s="107" t="s">
        <v>125</v>
      </c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9"/>
      <c r="BO117" s="107" t="s">
        <v>125</v>
      </c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9"/>
      <c r="CC117" s="107" t="s">
        <v>125</v>
      </c>
      <c r="CD117" s="108"/>
      <c r="CE117" s="108"/>
      <c r="CF117" s="108"/>
      <c r="CG117" s="108"/>
      <c r="CH117" s="108"/>
      <c r="CI117" s="108"/>
      <c r="CJ117" s="108"/>
      <c r="CK117" s="108"/>
      <c r="CL117" s="108"/>
      <c r="CM117" s="108"/>
      <c r="CN117" s="108"/>
      <c r="CO117" s="108"/>
      <c r="CP117" s="109"/>
      <c r="CQ117" s="107" t="s">
        <v>125</v>
      </c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10"/>
    </row>
    <row r="118" spans="1:109" ht="24" customHeight="1">
      <c r="A118" s="105" t="s">
        <v>296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6"/>
      <c r="AQ118" s="34" t="s">
        <v>104</v>
      </c>
      <c r="AR118" s="80" t="s">
        <v>259</v>
      </c>
      <c r="AS118" s="81"/>
      <c r="AT118" s="81"/>
      <c r="AU118" s="81"/>
      <c r="AV118" s="81"/>
      <c r="AW118" s="81"/>
      <c r="AX118" s="81"/>
      <c r="AY118" s="81"/>
      <c r="AZ118" s="81"/>
      <c r="BA118" s="107" t="s">
        <v>125</v>
      </c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9"/>
      <c r="BO118" s="107" t="s">
        <v>125</v>
      </c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9"/>
      <c r="CC118" s="107" t="s">
        <v>125</v>
      </c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9"/>
      <c r="CQ118" s="107" t="s">
        <v>125</v>
      </c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10"/>
    </row>
    <row r="119" spans="1:109" ht="36" customHeight="1">
      <c r="A119" s="111" t="s">
        <v>297</v>
      </c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2"/>
      <c r="AQ119" s="34" t="s">
        <v>104</v>
      </c>
      <c r="AR119" s="80" t="s">
        <v>298</v>
      </c>
      <c r="AS119" s="81"/>
      <c r="AT119" s="81"/>
      <c r="AU119" s="81"/>
      <c r="AV119" s="81" t="s">
        <v>299</v>
      </c>
      <c r="AW119" s="81"/>
      <c r="AX119" s="81"/>
      <c r="AY119" s="81"/>
      <c r="AZ119" s="81"/>
      <c r="BA119" s="107" t="s">
        <v>125</v>
      </c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9"/>
      <c r="BO119" s="107" t="s">
        <v>125</v>
      </c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9"/>
      <c r="CC119" s="107" t="s">
        <v>125</v>
      </c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9"/>
      <c r="CQ119" s="107" t="s">
        <v>125</v>
      </c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10"/>
    </row>
    <row r="120" spans="1:109" ht="24" customHeight="1">
      <c r="A120" s="111" t="s">
        <v>300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2"/>
      <c r="AQ120" s="34" t="s">
        <v>104</v>
      </c>
      <c r="AR120" s="80" t="s">
        <v>301</v>
      </c>
      <c r="AS120" s="81"/>
      <c r="AT120" s="81"/>
      <c r="AU120" s="81"/>
      <c r="AV120" s="81" t="s">
        <v>302</v>
      </c>
      <c r="AW120" s="81"/>
      <c r="AX120" s="81"/>
      <c r="AY120" s="81"/>
      <c r="AZ120" s="81"/>
      <c r="BA120" s="107" t="s">
        <v>125</v>
      </c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9"/>
      <c r="BO120" s="107" t="s">
        <v>125</v>
      </c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9"/>
      <c r="CC120" s="107" t="s">
        <v>125</v>
      </c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9"/>
      <c r="CQ120" s="107" t="s">
        <v>125</v>
      </c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10"/>
    </row>
    <row r="121" spans="1:109" ht="12" customHeight="1">
      <c r="A121" s="105" t="s">
        <v>303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6"/>
      <c r="AQ121" s="34" t="s">
        <v>104</v>
      </c>
      <c r="AR121" s="80" t="s">
        <v>267</v>
      </c>
      <c r="AS121" s="81"/>
      <c r="AT121" s="81"/>
      <c r="AU121" s="81"/>
      <c r="AV121" s="81"/>
      <c r="AW121" s="81"/>
      <c r="AX121" s="81"/>
      <c r="AY121" s="81"/>
      <c r="AZ121" s="81"/>
      <c r="BA121" s="107" t="s">
        <v>125</v>
      </c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9"/>
      <c r="BO121" s="85">
        <v>99383.44</v>
      </c>
      <c r="BP121" s="86"/>
      <c r="BQ121" s="86"/>
      <c r="BR121" s="86"/>
      <c r="BS121" s="86"/>
      <c r="BT121" s="86"/>
      <c r="BU121" s="86"/>
      <c r="BV121" s="86"/>
      <c r="BW121" s="86"/>
      <c r="BX121" s="86"/>
      <c r="BY121" s="86"/>
      <c r="BZ121" s="86"/>
      <c r="CA121" s="86"/>
      <c r="CB121" s="87"/>
      <c r="CC121" s="85">
        <v>7496.88</v>
      </c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7"/>
      <c r="CQ121" s="85">
        <v>106880.32</v>
      </c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8"/>
    </row>
    <row r="122" spans="1:109" ht="24" customHeight="1">
      <c r="A122" s="111" t="s">
        <v>304</v>
      </c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2"/>
      <c r="AQ122" s="34" t="s">
        <v>104</v>
      </c>
      <c r="AR122" s="80" t="s">
        <v>305</v>
      </c>
      <c r="AS122" s="81"/>
      <c r="AT122" s="81"/>
      <c r="AU122" s="81"/>
      <c r="AV122" s="81" t="s">
        <v>306</v>
      </c>
      <c r="AW122" s="81"/>
      <c r="AX122" s="81"/>
      <c r="AY122" s="81"/>
      <c r="AZ122" s="81"/>
      <c r="BA122" s="107" t="s">
        <v>125</v>
      </c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9"/>
      <c r="BO122" s="85">
        <v>29118052.27</v>
      </c>
      <c r="BP122" s="86"/>
      <c r="BQ122" s="86"/>
      <c r="BR122" s="86"/>
      <c r="BS122" s="86"/>
      <c r="BT122" s="86"/>
      <c r="BU122" s="86"/>
      <c r="BV122" s="86"/>
      <c r="BW122" s="86"/>
      <c r="BX122" s="86"/>
      <c r="BY122" s="86"/>
      <c r="BZ122" s="86"/>
      <c r="CA122" s="86"/>
      <c r="CB122" s="87"/>
      <c r="CC122" s="85">
        <v>2319554.78</v>
      </c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7"/>
      <c r="CQ122" s="85">
        <v>31437607.05</v>
      </c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8"/>
    </row>
    <row r="123" spans="1:109" ht="12" customHeight="1">
      <c r="A123" s="111" t="s">
        <v>307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2"/>
      <c r="AQ123" s="34" t="s">
        <v>104</v>
      </c>
      <c r="AR123" s="80" t="s">
        <v>308</v>
      </c>
      <c r="AS123" s="81"/>
      <c r="AT123" s="81"/>
      <c r="AU123" s="81"/>
      <c r="AV123" s="81" t="s">
        <v>309</v>
      </c>
      <c r="AW123" s="81"/>
      <c r="AX123" s="81"/>
      <c r="AY123" s="81"/>
      <c r="AZ123" s="81"/>
      <c r="BA123" s="107" t="s">
        <v>125</v>
      </c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9"/>
      <c r="BO123" s="85">
        <v>29018668.83</v>
      </c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7"/>
      <c r="CC123" s="85">
        <v>2312057.9</v>
      </c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7"/>
      <c r="CQ123" s="85">
        <v>31330726.73</v>
      </c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8"/>
    </row>
    <row r="124" spans="1:109" ht="12" customHeight="1">
      <c r="A124" s="105" t="s">
        <v>310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6"/>
      <c r="AQ124" s="34" t="s">
        <v>104</v>
      </c>
      <c r="AR124" s="80" t="s">
        <v>275</v>
      </c>
      <c r="AS124" s="81"/>
      <c r="AT124" s="81"/>
      <c r="AU124" s="81"/>
      <c r="AV124" s="81" t="s">
        <v>231</v>
      </c>
      <c r="AW124" s="81"/>
      <c r="AX124" s="81"/>
      <c r="AY124" s="81"/>
      <c r="AZ124" s="81"/>
      <c r="BA124" s="107" t="s">
        <v>125</v>
      </c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9"/>
      <c r="BO124" s="85">
        <v>21805931.87</v>
      </c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7"/>
      <c r="CC124" s="107" t="s">
        <v>125</v>
      </c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9"/>
      <c r="CQ124" s="85">
        <v>21805931.87</v>
      </c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8"/>
    </row>
    <row r="125" spans="1:109" ht="12" customHeight="1" thickBot="1">
      <c r="A125" s="105" t="s">
        <v>311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6"/>
      <c r="AQ125" s="34" t="s">
        <v>104</v>
      </c>
      <c r="AR125" s="80" t="s">
        <v>283</v>
      </c>
      <c r="AS125" s="81"/>
      <c r="AT125" s="81"/>
      <c r="AU125" s="81"/>
      <c r="AV125" s="81" t="s">
        <v>231</v>
      </c>
      <c r="AW125" s="81"/>
      <c r="AX125" s="81"/>
      <c r="AY125" s="81"/>
      <c r="AZ125" s="81"/>
      <c r="BA125" s="107" t="s">
        <v>125</v>
      </c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9"/>
      <c r="BO125" s="107" t="s">
        <v>125</v>
      </c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9"/>
      <c r="CC125" s="107" t="s">
        <v>125</v>
      </c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9"/>
      <c r="CQ125" s="107" t="s">
        <v>125</v>
      </c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10"/>
    </row>
    <row r="126" spans="1:109" ht="3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</row>
    <row r="127" spans="1:109" s="8" customFormat="1" ht="11.25" hidden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12"/>
      <c r="AR127" s="35"/>
      <c r="AS127" s="36"/>
      <c r="AT127" s="36"/>
      <c r="AU127" s="37"/>
      <c r="AV127" s="35"/>
      <c r="AW127" s="36"/>
      <c r="AX127" s="36"/>
      <c r="AY127" s="36"/>
      <c r="AZ127" s="37"/>
      <c r="BA127" s="35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7"/>
      <c r="BO127" s="35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7"/>
      <c r="CC127" s="35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7"/>
      <c r="CQ127" s="35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7"/>
    </row>
    <row r="130" spans="1:109" ht="11.25">
      <c r="A130" s="1" t="s">
        <v>0</v>
      </c>
      <c r="L130" s="46"/>
      <c r="M130" s="46"/>
      <c r="N130" s="46"/>
      <c r="O130" s="46"/>
      <c r="P130" s="46"/>
      <c r="Q130" s="46"/>
      <c r="R130" s="46"/>
      <c r="S130" s="46"/>
      <c r="T130" s="46"/>
      <c r="V130" s="47" t="s">
        <v>119</v>
      </c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BF130" s="14"/>
      <c r="BG130" s="14"/>
      <c r="BH130" s="14"/>
      <c r="BI130" s="1" t="s">
        <v>3</v>
      </c>
      <c r="BJ130" s="14"/>
      <c r="BV130" s="46"/>
      <c r="BW130" s="46"/>
      <c r="BX130" s="46"/>
      <c r="BY130" s="46"/>
      <c r="BZ130" s="46"/>
      <c r="CA130" s="46"/>
      <c r="CB130" s="46"/>
      <c r="CC130" s="46"/>
      <c r="CD130" s="46"/>
      <c r="CF130" s="47" t="s">
        <v>120</v>
      </c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</row>
    <row r="131" spans="12:109" ht="11.25" customHeight="1">
      <c r="L131" s="48" t="s">
        <v>1</v>
      </c>
      <c r="M131" s="48"/>
      <c r="N131" s="48"/>
      <c r="O131" s="48"/>
      <c r="P131" s="48"/>
      <c r="Q131" s="48"/>
      <c r="R131" s="48"/>
      <c r="S131" s="48"/>
      <c r="T131" s="48"/>
      <c r="V131" s="48" t="s">
        <v>2</v>
      </c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BF131" s="14"/>
      <c r="BG131" s="14"/>
      <c r="BH131" s="14"/>
      <c r="BI131" s="14"/>
      <c r="BJ131" s="14"/>
      <c r="BV131" s="48" t="s">
        <v>1</v>
      </c>
      <c r="BW131" s="48"/>
      <c r="BX131" s="48"/>
      <c r="BY131" s="48"/>
      <c r="BZ131" s="48"/>
      <c r="CA131" s="48"/>
      <c r="CB131" s="48"/>
      <c r="CC131" s="48"/>
      <c r="CD131" s="48"/>
      <c r="CF131" s="48" t="s">
        <v>2</v>
      </c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</row>
    <row r="133" spans="1:43" ht="11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42"/>
      <c r="M133" s="42"/>
      <c r="N133" s="42"/>
      <c r="O133" s="42"/>
      <c r="P133" s="42"/>
      <c r="Q133" s="42"/>
      <c r="R133" s="42"/>
      <c r="S133" s="42"/>
      <c r="T133" s="42"/>
      <c r="U133" s="14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</row>
    <row r="134" spans="1:109" ht="11.2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3"/>
      <c r="M134" s="13"/>
      <c r="N134" s="13"/>
      <c r="O134" s="13"/>
      <c r="P134" s="13"/>
      <c r="Q134" s="13"/>
      <c r="R134" s="13"/>
      <c r="S134" s="13"/>
      <c r="T134" s="13"/>
      <c r="U134" s="14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4" t="s">
        <v>4</v>
      </c>
      <c r="AP134" s="13"/>
      <c r="AQ134" s="13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</row>
    <row r="135" spans="12:109" ht="11.25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4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48" t="s">
        <v>106</v>
      </c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</row>
    <row r="136" spans="12:108" ht="11.25" customHeight="1">
      <c r="L136" s="3"/>
      <c r="M136" s="3"/>
      <c r="N136" s="3"/>
      <c r="O136" s="3"/>
      <c r="P136" s="3"/>
      <c r="Q136" s="3"/>
      <c r="R136" s="3"/>
      <c r="S136" s="3"/>
      <c r="T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O136" s="1" t="s">
        <v>0</v>
      </c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</row>
    <row r="137" spans="12:108" ht="11.25"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O137" s="1" t="s">
        <v>5</v>
      </c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CA137" s="46"/>
      <c r="CB137" s="46"/>
      <c r="CC137" s="46"/>
      <c r="CD137" s="46"/>
      <c r="CE137" s="46"/>
      <c r="CF137" s="46"/>
      <c r="CG137" s="46"/>
      <c r="CH137" s="46"/>
      <c r="CI137" s="46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</row>
    <row r="138" spans="60:108" ht="11.25" customHeight="1">
      <c r="BH138" s="48" t="s">
        <v>6</v>
      </c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CA138" s="48" t="s">
        <v>1</v>
      </c>
      <c r="CB138" s="48"/>
      <c r="CC138" s="48"/>
      <c r="CD138" s="48"/>
      <c r="CE138" s="48"/>
      <c r="CF138" s="48"/>
      <c r="CG138" s="48"/>
      <c r="CH138" s="48"/>
      <c r="CI138" s="48"/>
      <c r="CK138" s="48" t="s">
        <v>2</v>
      </c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</row>
    <row r="139" spans="51:91" ht="11.25"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L139" s="3"/>
      <c r="BM139" s="3"/>
      <c r="BN139" s="3"/>
      <c r="BO139" s="3"/>
      <c r="BP139" s="3"/>
      <c r="BQ139" s="3"/>
      <c r="BR139" s="3"/>
      <c r="BS139" s="3"/>
      <c r="BT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70" ht="11.25">
      <c r="A140" s="1" t="s">
        <v>7</v>
      </c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V140" s="46"/>
      <c r="W140" s="46"/>
      <c r="X140" s="46"/>
      <c r="Y140" s="46"/>
      <c r="Z140" s="46"/>
      <c r="AA140" s="46"/>
      <c r="AB140" s="46"/>
      <c r="AC140" s="46"/>
      <c r="AD140" s="46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14"/>
      <c r="BP140" s="14"/>
      <c r="BQ140" s="14"/>
      <c r="BR140" s="14"/>
    </row>
    <row r="141" spans="9:70" ht="11.25">
      <c r="I141" s="48" t="s">
        <v>6</v>
      </c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V141" s="48" t="s">
        <v>1</v>
      </c>
      <c r="W141" s="48"/>
      <c r="X141" s="48"/>
      <c r="Y141" s="48"/>
      <c r="Z141" s="48"/>
      <c r="AA141" s="48"/>
      <c r="AB141" s="48"/>
      <c r="AC141" s="48"/>
      <c r="AD141" s="48"/>
      <c r="AF141" s="48" t="s">
        <v>2</v>
      </c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Z141" s="48" t="s">
        <v>34</v>
      </c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13"/>
      <c r="BP141" s="13"/>
      <c r="BQ141" s="13"/>
      <c r="BR141" s="13"/>
    </row>
    <row r="143" spans="1:21" ht="12.75" customHeight="1">
      <c r="A143" s="5" t="s">
        <v>8</v>
      </c>
      <c r="B143" s="47" t="s">
        <v>110</v>
      </c>
      <c r="C143" s="47"/>
      <c r="D143" s="6" t="s">
        <v>8</v>
      </c>
      <c r="E143" s="47" t="s">
        <v>121</v>
      </c>
      <c r="F143" s="47"/>
      <c r="G143" s="47"/>
      <c r="H143" s="47"/>
      <c r="I143" s="47"/>
      <c r="J143" s="47"/>
      <c r="K143" s="47"/>
      <c r="L143" s="47"/>
      <c r="M143" s="47"/>
      <c r="N143" s="47"/>
      <c r="P143" s="49">
        <v>20</v>
      </c>
      <c r="Q143" s="49"/>
      <c r="R143" s="47" t="s">
        <v>114</v>
      </c>
      <c r="S143" s="47"/>
      <c r="T143" s="47"/>
      <c r="U143" s="2" t="s">
        <v>9</v>
      </c>
    </row>
    <row r="145" spans="1:109" ht="11.25">
      <c r="A145" s="50" t="s">
        <v>109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2"/>
      <c r="BA145" s="107" t="s">
        <v>125</v>
      </c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9"/>
      <c r="BO145" s="107" t="s">
        <v>125</v>
      </c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9"/>
      <c r="CC145" s="107" t="s">
        <v>125</v>
      </c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9"/>
      <c r="CQ145" s="107" t="s">
        <v>125</v>
      </c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9"/>
    </row>
  </sheetData>
  <sheetProtection/>
  <mergeCells count="790">
    <mergeCell ref="CQ125:DE125"/>
    <mergeCell ref="A126:AP126"/>
    <mergeCell ref="AR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AV113:AZ113"/>
    <mergeCell ref="BA113:BN113"/>
    <mergeCell ref="BO113:CB113"/>
    <mergeCell ref="CC113:CP113"/>
    <mergeCell ref="A110:AP110"/>
    <mergeCell ref="AR110:DE110"/>
    <mergeCell ref="A112:AP112"/>
    <mergeCell ref="AR112:AU112"/>
    <mergeCell ref="AV112:AZ112"/>
    <mergeCell ref="BA112:BN112"/>
    <mergeCell ref="BO112:CB112"/>
    <mergeCell ref="CC112:CP112"/>
    <mergeCell ref="CQ112:DE112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2:DE82"/>
    <mergeCell ref="A83:AP83"/>
    <mergeCell ref="AR83:DE83"/>
    <mergeCell ref="A85:AP85"/>
    <mergeCell ref="AR85:AU85"/>
    <mergeCell ref="AV85:AZ85"/>
    <mergeCell ref="BA85:BN85"/>
    <mergeCell ref="BO85:CB85"/>
    <mergeCell ref="CC85:CP85"/>
    <mergeCell ref="CQ85:DE85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4:DE54"/>
    <mergeCell ref="A55:AP55"/>
    <mergeCell ref="AR55:DE55"/>
    <mergeCell ref="A57:AP57"/>
    <mergeCell ref="AR57:AU57"/>
    <mergeCell ref="AV57:AZ57"/>
    <mergeCell ref="BA57:BN57"/>
    <mergeCell ref="BO57:CB57"/>
    <mergeCell ref="CC57:CP57"/>
    <mergeCell ref="CQ57:DE57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28:DE28"/>
    <mergeCell ref="A29:AP29"/>
    <mergeCell ref="AR29:DE29"/>
    <mergeCell ref="A31:AP31"/>
    <mergeCell ref="AR31:AU31"/>
    <mergeCell ref="AV31:AZ31"/>
    <mergeCell ref="BA31:BN31"/>
    <mergeCell ref="BO31:CB31"/>
    <mergeCell ref="CC31:CP31"/>
    <mergeCell ref="CQ31:DE31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1:CD131"/>
    <mergeCell ref="CF131:DE131"/>
    <mergeCell ref="BV130:CD130"/>
    <mergeCell ref="CF130:DE130"/>
    <mergeCell ref="CQ14:DE14"/>
    <mergeCell ref="CQ15:DE15"/>
    <mergeCell ref="L130:T130"/>
    <mergeCell ref="CU11:DE11"/>
    <mergeCell ref="CU12:DE12"/>
    <mergeCell ref="L131:T131"/>
    <mergeCell ref="V131:AU131"/>
    <mergeCell ref="V130:AU130"/>
    <mergeCell ref="AZ141:BN141"/>
    <mergeCell ref="AF140:AX140"/>
    <mergeCell ref="V141:AD141"/>
    <mergeCell ref="AF141:AX141"/>
    <mergeCell ref="CA138:CI138"/>
    <mergeCell ref="BB4:BD4"/>
    <mergeCell ref="CU7:DE7"/>
    <mergeCell ref="CU8:DE8"/>
    <mergeCell ref="CU10:DE10"/>
    <mergeCell ref="V9:CJ10"/>
    <mergeCell ref="V7:CJ7"/>
    <mergeCell ref="CU9:DE9"/>
    <mergeCell ref="BH138:BY138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3:N143"/>
    <mergeCell ref="CU4:DE4"/>
    <mergeCell ref="R143:T143"/>
    <mergeCell ref="AZ140:BN140"/>
    <mergeCell ref="I140:T140"/>
    <mergeCell ref="V140:AD140"/>
    <mergeCell ref="I141:T141"/>
    <mergeCell ref="BL134:DE134"/>
    <mergeCell ref="BL135:DE135"/>
    <mergeCell ref="BH137:BY137"/>
    <mergeCell ref="CA137:CI137"/>
    <mergeCell ref="CK137:DD137"/>
    <mergeCell ref="CK138:DD138"/>
    <mergeCell ref="P143:Q143"/>
    <mergeCell ref="CQ145:DE145"/>
    <mergeCell ref="A145:AZ145"/>
    <mergeCell ref="BA145:BN145"/>
    <mergeCell ref="BO145:CB145"/>
    <mergeCell ref="CC145:CP145"/>
    <mergeCell ref="B143:C14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9" max="108" man="1"/>
    <brk id="55" max="108" man="1"/>
    <brk id="83" max="108" man="1"/>
    <brk id="110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D26" sqref="D26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5" t="s">
        <v>35</v>
      </c>
      <c r="C1" s="95"/>
      <c r="D1" s="9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44602</v>
      </c>
      <c r="J2" s="96" t="s">
        <v>103</v>
      </c>
      <c r="K2" s="9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2022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NO_BOUCHR7___3116004641311601001_20220210_82275161048</v>
      </c>
      <c r="F5" t="s">
        <v>74</v>
      </c>
      <c r="G5" s="23">
        <f>IF(LEN(DAY(G2))&lt;2,CONCATENATE(0,DAY(G2)),DAY(G2))</f>
        <v>10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МДОУ Детский сад №3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313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82275161048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10.02.2022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312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314</v>
      </c>
    </row>
    <row r="20" spans="2:4" ht="12.75">
      <c r="B20" s="16" t="s">
        <v>62</v>
      </c>
      <c r="C20" s="19"/>
      <c r="D20" s="26" t="s">
        <v>315</v>
      </c>
    </row>
    <row r="21" spans="2:4" ht="12.75">
      <c r="B21" s="16" t="s">
        <v>63</v>
      </c>
      <c r="C21" s="19"/>
      <c r="D21" s="26" t="s">
        <v>316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317</v>
      </c>
    </row>
    <row r="25" spans="2:4" ht="12.75">
      <c r="B25" s="16" t="s">
        <v>67</v>
      </c>
      <c r="C25" s="19"/>
      <c r="D25" s="26" t="s">
        <v>318</v>
      </c>
    </row>
    <row r="26" spans="2:4" ht="25.5">
      <c r="B26" s="16" t="s">
        <v>68</v>
      </c>
      <c r="C26" s="19"/>
      <c r="D26" s="26" t="s">
        <v>319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116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C:\NO_BOUCHR7___3116004641311601001_20220210_82275161048.XML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DETAIL_KBK&lt;/n&gt;&lt;t&gt;3&lt;/t&gt;&lt;q&gt;%C7%E0%EF%EE%EB%ED%FF%F2%FC+%E2+%F0%E0%F1%F8%E8%F4%F0%EE%E2%EA%E5+%EF%EE%EA%E0%E7%E0%F2%E5%EB%E5%E9+%F2%EE%EB%FC%EA%EE+%E0%ED%E0%EB%E8%F2%E8%EA%F3+%EF%EE+%CA%C1%CA+%E8+%CA%CE%D1%C3%D3&lt;/q&gt;&lt;s&gt;17&lt;/s&gt;&lt;l&gt;0&lt;/l&gt;&lt;u&gt;&lt;/u&gt;&lt;a&gt;&lt;/a&gt;&lt;b&gt;&lt;/b&gt;&lt;m&gt;&lt;/m&gt;&lt;r&gt;1&lt;/r&gt;&lt;x&gt;&lt;/x&gt;&lt;y&gt;&lt;/y&gt;&lt;z&gt;NDETAIL_KBK&lt;/z&gt;&lt;DEFAULT&gt;0&lt;/DEFAULT&gt;&lt;/i&gt;&lt;i&gt;&lt;n&gt;NFILE_IDENT&lt;/n&gt;&lt;t&gt;1&lt;/t&gt;&lt;q&gt;%C8%E4%E5%ED%F2%E8%F4%E8%EA%F2%EE%F0+%F4%E0%E9%EB%EE%E2+%E2%FB%E3%F0%F3%E7%EA%E8&lt;/q&gt;&lt;s&gt;28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</dc:description>
  <cp:lastModifiedBy>Пользователь Windows</cp:lastModifiedBy>
  <cp:lastPrinted>2021-11-30T14:38:42Z</cp:lastPrinted>
  <dcterms:created xsi:type="dcterms:W3CDTF">2011-07-05T09:38:46Z</dcterms:created>
  <dcterms:modified xsi:type="dcterms:W3CDTF">2022-02-10T07:56:30Z</dcterms:modified>
  <cp:category/>
  <cp:version/>
  <cp:contentType/>
  <cp:contentStatus/>
</cp:coreProperties>
</file>